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แบบแจ้งผลการเรียน 1-2561\"/>
    </mc:Choice>
  </mc:AlternateContent>
  <bookViews>
    <workbookView xWindow="0" yWindow="0" windowWidth="28800" windowHeight="12480"/>
  </bookViews>
  <sheets>
    <sheet name="2-1" sheetId="7" r:id="rId1"/>
    <sheet name="2-2" sheetId="8" r:id="rId2"/>
    <sheet name="2-3" sheetId="9" r:id="rId3"/>
    <sheet name="2-4" sheetId="10" r:id="rId4"/>
    <sheet name="2-5" sheetId="11" r:id="rId5"/>
    <sheet name="Sheet1" sheetId="6" r:id="rId6"/>
  </sheets>
  <externalReferences>
    <externalReference r:id="rId7"/>
    <externalReference r:id="rId8"/>
  </externalReferences>
  <definedNames>
    <definedName name="_xlnm.Print_Area" localSheetId="0">'2-1'!$B$1:$N$39</definedName>
    <definedName name="_xlnm.Print_Area" localSheetId="1">'2-2'!$B$1:$N$38</definedName>
    <definedName name="_xlnm.Print_Area" localSheetId="2">'2-3'!$B$1:$N$39</definedName>
    <definedName name="_xlnm.Print_Area" localSheetId="3">'2-4'!$B$1:$N$48</definedName>
    <definedName name="_xlnm.Print_Area" localSheetId="4">'2-5'!$B$1:$N$47</definedName>
  </definedNames>
  <calcPr calcId="152511"/>
</workbook>
</file>

<file path=xl/calcChain.xml><?xml version="1.0" encoding="utf-8"?>
<calcChain xmlns="http://schemas.openxmlformats.org/spreadsheetml/2006/main">
  <c r="B8" i="7" l="1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B28" i="7"/>
  <c r="C28" i="7"/>
  <c r="D28" i="7"/>
  <c r="E28" i="7"/>
  <c r="F28" i="7"/>
  <c r="B29" i="7"/>
  <c r="C29" i="7"/>
  <c r="D29" i="7"/>
  <c r="E29" i="7"/>
  <c r="F29" i="7"/>
  <c r="B30" i="7"/>
  <c r="C30" i="7"/>
  <c r="D30" i="7"/>
  <c r="E30" i="7"/>
  <c r="F30" i="7"/>
  <c r="B31" i="7"/>
  <c r="C31" i="7"/>
  <c r="D31" i="7"/>
  <c r="E31" i="7"/>
  <c r="F31" i="7"/>
  <c r="B32" i="7"/>
  <c r="C32" i="7"/>
  <c r="D32" i="7"/>
  <c r="E32" i="7"/>
  <c r="F32" i="7"/>
  <c r="B33" i="7"/>
  <c r="C33" i="7"/>
  <c r="D33" i="7"/>
  <c r="E33" i="7"/>
  <c r="F33" i="7"/>
  <c r="B34" i="7"/>
  <c r="C34" i="7"/>
  <c r="D34" i="7"/>
  <c r="E34" i="7"/>
  <c r="F34" i="7"/>
  <c r="C47" i="10" l="1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32" i="9"/>
  <c r="C31" i="9"/>
  <c r="C30" i="9"/>
  <c r="C29" i="9"/>
  <c r="C28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1" i="8"/>
  <c r="C20" i="8"/>
  <c r="C19" i="8"/>
  <c r="C18" i="8"/>
</calcChain>
</file>

<file path=xl/sharedStrings.xml><?xml version="1.0" encoding="utf-8"?>
<sst xmlns="http://schemas.openxmlformats.org/spreadsheetml/2006/main" count="579" uniqueCount="370">
  <si>
    <t>เลขที่</t>
  </si>
  <si>
    <t>เลขประจำตัว</t>
  </si>
  <si>
    <t>เด็กชาย</t>
  </si>
  <si>
    <t>ณัฐวุฒิ</t>
  </si>
  <si>
    <t>เด็กหญิง</t>
  </si>
  <si>
    <t>เจนจิรา</t>
  </si>
  <si>
    <t>ชมพูนุช</t>
  </si>
  <si>
    <t>จันทฤทธิ์</t>
  </si>
  <si>
    <t>ณัฐพร</t>
  </si>
  <si>
    <t>เหมรา</t>
  </si>
  <si>
    <t>วราภรณ์</t>
  </si>
  <si>
    <t>จำปี</t>
  </si>
  <si>
    <t>ศรีสวัสดิ์</t>
  </si>
  <si>
    <t>ศุภลักษณ์</t>
  </si>
  <si>
    <t>ศรีนิล</t>
  </si>
  <si>
    <t>ศรีรักษา</t>
  </si>
  <si>
    <t>ธิดารัตน์</t>
  </si>
  <si>
    <t>ศักดา</t>
  </si>
  <si>
    <t>มุกดา</t>
  </si>
  <si>
    <t>รอดเจริญ</t>
  </si>
  <si>
    <t>ขาวจิตร์</t>
  </si>
  <si>
    <t>ศิริวรรณ</t>
  </si>
  <si>
    <t>กิจใบ</t>
  </si>
  <si>
    <t>สุภาวดี</t>
  </si>
  <si>
    <t>ฤทธิกุล</t>
  </si>
  <si>
    <t>อินทร์ทิม</t>
  </si>
  <si>
    <t>สาเรศ</t>
  </si>
  <si>
    <t>บัวแก้ว</t>
  </si>
  <si>
    <t>สัมพันธ์</t>
  </si>
  <si>
    <t>ปาลคะเชนทร์</t>
  </si>
  <si>
    <t>อาทิตยา</t>
  </si>
  <si>
    <t>ศรีนาค</t>
  </si>
  <si>
    <t>ปนัดดา</t>
  </si>
  <si>
    <t>เสาวลักษณ์</t>
  </si>
  <si>
    <t>ม.1/1</t>
  </si>
  <si>
    <t>ม.1/2</t>
  </si>
  <si>
    <t>ม.1/3</t>
  </si>
  <si>
    <t>ม.1/4</t>
  </si>
  <si>
    <t>ม.1/5</t>
  </si>
  <si>
    <t>ม.2/1</t>
  </si>
  <si>
    <t>ม.2/2</t>
  </si>
  <si>
    <t>ม.2/3</t>
  </si>
  <si>
    <t>ม.2/4</t>
  </si>
  <si>
    <t>ม.2/5</t>
  </si>
  <si>
    <t>ม.3/1</t>
  </si>
  <si>
    <t>ม.3/2</t>
  </si>
  <si>
    <t>ม.3/3</t>
  </si>
  <si>
    <t>ม.3/4</t>
  </si>
  <si>
    <t>ม.3/5</t>
  </si>
  <si>
    <t>ม.4/1</t>
  </si>
  <si>
    <t>ม.4/2</t>
  </si>
  <si>
    <t>ม.4/3</t>
  </si>
  <si>
    <t>ม.4/4</t>
  </si>
  <si>
    <t>ม.5/1</t>
  </si>
  <si>
    <t>ม.5/2</t>
  </si>
  <si>
    <t>ม.5/3</t>
  </si>
  <si>
    <t>ม.5/4</t>
  </si>
  <si>
    <t>ม.5/5</t>
  </si>
  <si>
    <t>ม.6/1</t>
  </si>
  <si>
    <t>ม.6/2</t>
  </si>
  <si>
    <t>ม.6/3</t>
  </si>
  <si>
    <t>ม.6/4</t>
  </si>
  <si>
    <t>แบบแจ้งผลการเรียน กลุ่มสาระการเรียนรู้............................................................................................................</t>
  </si>
  <si>
    <t>รายวิชา............................................................................ รหัสวิชา.............................จำนวน................หน่วยกิต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</si>
  <si>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</si>
  <si>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</si>
  <si>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</si>
  <si>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</si>
  <si>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</si>
  <si>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</si>
  <si>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</si>
  <si>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</si>
  <si>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</si>
  <si>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โกหนด</t>
  </si>
  <si>
    <t>ชาลิสา</t>
  </si>
  <si>
    <t>08481</t>
  </si>
  <si>
    <t>พยุงศักดิ์</t>
  </si>
  <si>
    <t>แก้วงาม</t>
  </si>
  <si>
    <t>08487</t>
  </si>
  <si>
    <t>ภูริณัฐ</t>
  </si>
  <si>
    <t>บุญลึก</t>
  </si>
  <si>
    <t>08663</t>
  </si>
  <si>
    <t>คมสัน</t>
  </si>
  <si>
    <t>08667</t>
  </si>
  <si>
    <t>เจษฎา</t>
  </si>
  <si>
    <t>บุญนาม</t>
  </si>
  <si>
    <t>08671</t>
  </si>
  <si>
    <t>ชาคริต</t>
  </si>
  <si>
    <t>08680</t>
  </si>
  <si>
    <t>ทรรศกรณ์</t>
  </si>
  <si>
    <t>สังข์คร</t>
  </si>
  <si>
    <t>08681</t>
  </si>
  <si>
    <t>ทักษ์ดนัย</t>
  </si>
  <si>
    <t>08689</t>
  </si>
  <si>
    <t>ธีทัต</t>
  </si>
  <si>
    <t>ทองพูน</t>
  </si>
  <si>
    <t>08702</t>
  </si>
  <si>
    <t>พีรวิชญ์</t>
  </si>
  <si>
    <t>ชูสิทธิ์</t>
  </si>
  <si>
    <t>ภานุวิชญ์</t>
  </si>
  <si>
    <t>อินทรัตนพล</t>
  </si>
  <si>
    <t>รัชชานนท์</t>
  </si>
  <si>
    <t>นุชสุวรรณ</t>
  </si>
  <si>
    <t>สุระกาหล</t>
  </si>
  <si>
    <t>ศุกลภัทร</t>
  </si>
  <si>
    <t>08731</t>
  </si>
  <si>
    <t>สุภเดช</t>
  </si>
  <si>
    <t>อภิรักษ์</t>
  </si>
  <si>
    <t>อภิเดชธนรักษ์</t>
  </si>
  <si>
    <t>ณัฏฐณิชา</t>
  </si>
  <si>
    <t>บัวรอด</t>
  </si>
  <si>
    <t>ณัฐวดี</t>
  </si>
  <si>
    <t>วรรณะ</t>
  </si>
  <si>
    <t>นุชนาถ</t>
  </si>
  <si>
    <t>ปรารถนา</t>
  </si>
  <si>
    <t>รวิวรรณ</t>
  </si>
  <si>
    <t>คงเหล็ก</t>
  </si>
  <si>
    <t>ศลิษา</t>
  </si>
  <si>
    <t>ไทรจีน</t>
  </si>
  <si>
    <t>ศศิชา</t>
  </si>
  <si>
    <t>มากชุม</t>
  </si>
  <si>
    <t>ศิริรัตน์</t>
  </si>
  <si>
    <t>พละแสน</t>
  </si>
  <si>
    <t>ศุภาพิชญ์</t>
  </si>
  <si>
    <t>แช่มไล่</t>
  </si>
  <si>
    <t>สุนิสา</t>
  </si>
  <si>
    <t>พันต่วน</t>
  </si>
  <si>
    <t>ศุภิสรา</t>
  </si>
  <si>
    <t>บุญบู้</t>
  </si>
  <si>
    <t>08662</t>
  </si>
  <si>
    <t>คเชนทร์ โฟร์</t>
  </si>
  <si>
    <t>08668</t>
  </si>
  <si>
    <t>เจษฎาพร</t>
  </si>
  <si>
    <t>ขันทะบุตร</t>
  </si>
  <si>
    <t>ชิษณุพงษ์</t>
  </si>
  <si>
    <t>ฐิติกร</t>
  </si>
  <si>
    <t>ณัฐนนท์</t>
  </si>
  <si>
    <t>สุริยะ</t>
  </si>
  <si>
    <t>ณัฐนันท์</t>
  </si>
  <si>
    <t>ธนภัทร</t>
  </si>
  <si>
    <t>พลภักดี</t>
  </si>
  <si>
    <t>ปฐมธรรม</t>
  </si>
  <si>
    <t>เรืองเนตร</t>
  </si>
  <si>
    <t>พิชชากร</t>
  </si>
  <si>
    <t>ชนะอักษร</t>
  </si>
  <si>
    <t>พิชิตชัย</t>
  </si>
  <si>
    <t>สาขา</t>
  </si>
  <si>
    <t>พุฒิพงษ์</t>
  </si>
  <si>
    <t>เสือดาว</t>
  </si>
  <si>
    <t>ภูมรินทร์</t>
  </si>
  <si>
    <t>คงบำเพ็ญ</t>
  </si>
  <si>
    <t>รัตนชัย</t>
  </si>
  <si>
    <t>แสงดี</t>
  </si>
  <si>
    <t>วรายุส</t>
  </si>
  <si>
    <t>ช่วยเมือง</t>
  </si>
  <si>
    <t>ศุภกิตติ์</t>
  </si>
  <si>
    <t>อนิกร</t>
  </si>
  <si>
    <t>อดิศักดิ์</t>
  </si>
  <si>
    <t>เทพจินดา</t>
  </si>
  <si>
    <t>ชนากานต์</t>
  </si>
  <si>
    <t>ชัยประวัติ</t>
  </si>
  <si>
    <t>ณัชชา</t>
  </si>
  <si>
    <t>ทองวิเศษ</t>
  </si>
  <si>
    <t>ตวงทรัพย์</t>
  </si>
  <si>
    <t>08765</t>
  </si>
  <si>
    <t>นวินดา</t>
  </si>
  <si>
    <t>เดชะ</t>
  </si>
  <si>
    <t>เพ็ญพิชชา</t>
  </si>
  <si>
    <t>ผลดินหอม</t>
  </si>
  <si>
    <t>เพียงจันทร์</t>
  </si>
  <si>
    <t>พันธุรักษ์</t>
  </si>
  <si>
    <t>รัชตะวัน</t>
  </si>
  <si>
    <t>หลำเบ็ญสะ</t>
  </si>
  <si>
    <t>วันวิสา</t>
  </si>
  <si>
    <t>นกเส้ง</t>
  </si>
  <si>
    <t>08828</t>
  </si>
  <si>
    <t>รัตนพลแสน</t>
  </si>
  <si>
    <t>08864</t>
  </si>
  <si>
    <t>สรินธร</t>
  </si>
  <si>
    <t>ชมพูล</t>
  </si>
  <si>
    <t>ครูที่ปรึกษา       นางสาวสาวิตรี   รักษาพราหมณ์         นายพีรพงศ์  ฤทธิเพชร์</t>
  </si>
  <si>
    <t>08660</t>
  </si>
  <si>
    <t>กิ่งเพชร</t>
  </si>
  <si>
    <t>ภูมิพิทักษ์</t>
  </si>
  <si>
    <t>08669</t>
  </si>
  <si>
    <t>ชนินทร์</t>
  </si>
  <si>
    <t>สืบสาย</t>
  </si>
  <si>
    <t>08678</t>
  </si>
  <si>
    <t>ณัฐภัทร</t>
  </si>
  <si>
    <t>08683</t>
  </si>
  <si>
    <t>ธนพล</t>
  </si>
  <si>
    <t>วิเศษแก้ว</t>
  </si>
  <si>
    <t>08686</t>
  </si>
  <si>
    <t>โมลี</t>
  </si>
  <si>
    <t>ธนวัตร</t>
  </si>
  <si>
    <t>ธีระพงศ์</t>
  </si>
  <si>
    <t>ทองคำ</t>
  </si>
  <si>
    <t>นวกร</t>
  </si>
  <si>
    <t>นันทศักดิ์</t>
  </si>
  <si>
    <t>จันทร์เมธา</t>
  </si>
  <si>
    <t>ปวริศร์</t>
  </si>
  <si>
    <t>โสตรโยม</t>
  </si>
  <si>
    <t>รณพงษ์</t>
  </si>
  <si>
    <t xml:space="preserve">ฤทธิ์เกียรติ์ </t>
  </si>
  <si>
    <t>สุขเจริญ</t>
  </si>
  <si>
    <t>วิธวินท์</t>
  </si>
  <si>
    <t>เสือแก้ว</t>
  </si>
  <si>
    <t>วีระวัฒน์</t>
  </si>
  <si>
    <t>สุชาพัฒน์</t>
  </si>
  <si>
    <t>สุวรรณเชษฐ์</t>
  </si>
  <si>
    <t>กัลยา</t>
  </si>
  <si>
    <t>จันทนิภา</t>
  </si>
  <si>
    <t>วุฒิรักษ์</t>
  </si>
  <si>
    <t>สอาดมาตปัญญา</t>
  </si>
  <si>
    <t>ชุติกาญจน์</t>
  </si>
  <si>
    <t>บัวสังข์</t>
  </si>
  <si>
    <t>บุญพร้อม</t>
  </si>
  <si>
    <t>ธนภรณ์</t>
  </si>
  <si>
    <t>ธิฆัมพร</t>
  </si>
  <si>
    <t>พรหมณ์ภารักษ์</t>
  </si>
  <si>
    <t>นันทกาญจน์</t>
  </si>
  <si>
    <t>ทองเสริม</t>
  </si>
  <si>
    <t>บัณฑิตา</t>
  </si>
  <si>
    <t>ดีนิสัย</t>
  </si>
  <si>
    <t>ปพิชญา</t>
  </si>
  <si>
    <t>ชูเพชร์</t>
  </si>
  <si>
    <t>ปาริชาติ</t>
  </si>
  <si>
    <t>ทองสุภา</t>
  </si>
  <si>
    <t>พิมพ์มาดา</t>
  </si>
  <si>
    <t>ภัทรวดี</t>
  </si>
  <si>
    <t>พานทอง</t>
  </si>
  <si>
    <t>ภัทราพร</t>
  </si>
  <si>
    <t>เถาว์ทอง</t>
  </si>
  <si>
    <t>ยุวัลย์ดา</t>
  </si>
  <si>
    <t>สุขแสง</t>
  </si>
  <si>
    <t>ศศิกานต์</t>
  </si>
  <si>
    <t>สุขแก้ว</t>
  </si>
  <si>
    <t>ศิริกาญจน์</t>
  </si>
  <si>
    <t>บุญเสนาะ</t>
  </si>
  <si>
    <t>สิริพร</t>
  </si>
  <si>
    <t>สุธาสินี</t>
  </si>
  <si>
    <t>เกิดมี</t>
  </si>
  <si>
    <t>สุพัตรา</t>
  </si>
  <si>
    <t>เศษธนู</t>
  </si>
  <si>
    <t>สุภัสสร</t>
  </si>
  <si>
    <t>สุภาพร</t>
  </si>
  <si>
    <t>ไชยเพ็ชร</t>
  </si>
  <si>
    <t>อรปรียา</t>
  </si>
  <si>
    <t>ใจทัน</t>
  </si>
  <si>
    <t>รองเมือง</t>
  </si>
  <si>
    <t>08869</t>
  </si>
  <si>
    <t>อินทราช</t>
  </si>
  <si>
    <t xml:space="preserve">ครูที่ปรึกษา      นายสัญญา  เจริญ           นางสาวอรวลี เทพนุรักษ์   </t>
  </si>
  <si>
    <t>08666</t>
  </si>
  <si>
    <t xml:space="preserve">เจษฎา </t>
  </si>
  <si>
    <t>ขำหวาน</t>
  </si>
  <si>
    <t>08679</t>
  </si>
  <si>
    <t>มูลเปา</t>
  </si>
  <si>
    <t>08682</t>
  </si>
  <si>
    <t>ธนกฤต</t>
  </si>
  <si>
    <t>นาคบำรุง</t>
  </si>
  <si>
    <t>08684</t>
  </si>
  <si>
    <t>ธนพัชร</t>
  </si>
  <si>
    <t>ใจดี</t>
  </si>
  <si>
    <t>08688</t>
  </si>
  <si>
    <t xml:space="preserve">ธรรณธรณ์ </t>
  </si>
  <si>
    <t>พัฒแทน</t>
  </si>
  <si>
    <t>08698</t>
  </si>
  <si>
    <t>พงศ์วิชญ์</t>
  </si>
  <si>
    <t>ราตรี</t>
  </si>
  <si>
    <t>08710</t>
  </si>
  <si>
    <t>ระพีภัทร์</t>
  </si>
  <si>
    <t>ศรีคิรินทร์</t>
  </si>
  <si>
    <t>08714</t>
  </si>
  <si>
    <t>วรายุตม์</t>
  </si>
  <si>
    <t>08716</t>
  </si>
  <si>
    <t>วโรดม</t>
  </si>
  <si>
    <t>08727</t>
  </si>
  <si>
    <t>สรศักดิ์</t>
  </si>
  <si>
    <t>ทองหยอด</t>
  </si>
  <si>
    <t>08738</t>
  </si>
  <si>
    <t>กรกนก</t>
  </si>
  <si>
    <t>เหลารอด</t>
  </si>
  <si>
    <t>08746</t>
  </si>
  <si>
    <t>รักกะเปา</t>
  </si>
  <si>
    <t>08747</t>
  </si>
  <si>
    <t>พรหมดำ</t>
  </si>
  <si>
    <t>08748</t>
  </si>
  <si>
    <t>ชรินรัตน์</t>
  </si>
  <si>
    <t>08750</t>
  </si>
  <si>
    <t>อินทร์เล็ก</t>
  </si>
  <si>
    <t>08752</t>
  </si>
  <si>
    <t>ฐิสยา</t>
  </si>
  <si>
    <t>08756</t>
  </si>
  <si>
    <t>นิจจันทร์พันศรี</t>
  </si>
  <si>
    <t>08761</t>
  </si>
  <si>
    <t>ธารีรัตน์</t>
  </si>
  <si>
    <t>ถนิมกาญจน์</t>
  </si>
  <si>
    <t>08767</t>
  </si>
  <si>
    <t>นันท์นภัส</t>
  </si>
  <si>
    <t>วงศ์พนม</t>
  </si>
  <si>
    <t>08769</t>
  </si>
  <si>
    <t>น้ำใส</t>
  </si>
  <si>
    <t>เกาะน้ำใส</t>
  </si>
  <si>
    <t>08774</t>
  </si>
  <si>
    <t>ปณิดา</t>
  </si>
  <si>
    <t>บุดดี</t>
  </si>
  <si>
    <t>08775</t>
  </si>
  <si>
    <t>ปธิตา</t>
  </si>
  <si>
    <t>08776</t>
  </si>
  <si>
    <t>08780</t>
  </si>
  <si>
    <t>ปิยกาญจน์</t>
  </si>
  <si>
    <t>คุ้มเสน</t>
  </si>
  <si>
    <t>08783</t>
  </si>
  <si>
    <t>พิมพิศร</t>
  </si>
  <si>
    <t>พัชตพล</t>
  </si>
  <si>
    <t>08784</t>
  </si>
  <si>
    <t>เพชรลดา</t>
  </si>
  <si>
    <t>สุขอุ่น</t>
  </si>
  <si>
    <t>08787</t>
  </si>
  <si>
    <t>ภคพร</t>
  </si>
  <si>
    <t>จักราพงษ์</t>
  </si>
  <si>
    <t>08789</t>
  </si>
  <si>
    <t>ภัทรพร</t>
  </si>
  <si>
    <t>พรมทอง</t>
  </si>
  <si>
    <t>08796</t>
  </si>
  <si>
    <t>รุ่งฤดี</t>
  </si>
  <si>
    <t>ทีปะปาล</t>
  </si>
  <si>
    <t>08797</t>
  </si>
  <si>
    <t>วชิราภา</t>
  </si>
  <si>
    <t>08799</t>
  </si>
  <si>
    <t>วริศรา</t>
  </si>
  <si>
    <t>คงวิจิตร</t>
  </si>
  <si>
    <t>08800</t>
  </si>
  <si>
    <t>วศินี</t>
  </si>
  <si>
    <t>กังวาน</t>
  </si>
  <si>
    <t>08802</t>
  </si>
  <si>
    <t>วุฒิพงษ์</t>
  </si>
  <si>
    <t>แก่นจันทร์</t>
  </si>
  <si>
    <t>08808</t>
  </si>
  <si>
    <t>ศิริขวัญ</t>
  </si>
  <si>
    <t>08811</t>
  </si>
  <si>
    <t>จินาสาย</t>
  </si>
  <si>
    <t>08815</t>
  </si>
  <si>
    <t>สิริยากร</t>
  </si>
  <si>
    <t>08823</t>
  </si>
  <si>
    <t>รัตนนิคม</t>
  </si>
  <si>
    <t>08825</t>
  </si>
  <si>
    <t>อภัสรา</t>
  </si>
  <si>
    <t>สงพัฒน์แก้ว</t>
  </si>
  <si>
    <t>08827</t>
  </si>
  <si>
    <t>อาทิตติยา</t>
  </si>
  <si>
    <t>วิเชียร</t>
  </si>
  <si>
    <t>08829</t>
  </si>
  <si>
    <t>อารีรัตน์</t>
  </si>
  <si>
    <t>เมืองขมิ้น</t>
  </si>
  <si>
    <t xml:space="preserve">ครูที่ปรึกษา      นางสาวกิ่งดาว  ช่วยชนะ      </t>
  </si>
  <si>
    <t xml:space="preserve">ครูที่ปรึกษา      นางจงกล  รจนา          นายกิตติชัย  โสภณอัมพรนนท์   </t>
  </si>
  <si>
    <t>นักเรียนชั้นมัธยมศึกษาปีที่  2/1  ภาคเรียนที่................. ปีการศึกษา.................</t>
  </si>
  <si>
    <t>นักเรียนชั้นมัธยมศึกษาปีที่  2/2   ภาคเรียนที่.................. ปีการศึกษา...................</t>
  </si>
  <si>
    <t>นักเรียนชั้นมัธยมศึกษาปีที่  2/3    ภาคเรียนที่………………  ปีการศึกษา………………...</t>
  </si>
  <si>
    <t xml:space="preserve">ครูที่ปรึกษา     นายสมศักดิ์  บัวหนุน  </t>
  </si>
  <si>
    <t>นักเรียนชั้นมัธยมศึกษาปีที่  2/4    ภาคเรียนที่…………. ปีการศึกษา………..</t>
  </si>
  <si>
    <t>นักเรียนชั้นมัธยมศึกษาปีที่  2/5   ภาคเรียนที่……….…. ปีการศึกษา……………….</t>
  </si>
  <si>
    <t>08486</t>
  </si>
  <si>
    <t>ภานุชิต</t>
  </si>
  <si>
    <t>สอนรัตน์</t>
  </si>
  <si>
    <t>หลุ่ยจิ๋ว</t>
  </si>
  <si>
    <t>08453</t>
  </si>
  <si>
    <t>ชยพัทร์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</si>
</sst>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22"/>
      <color theme="1"/>
      <name val="AngsanaUPC"/>
      <family val="1"/>
    </font>
    <font>
      <b/>
      <sz val="72"/>
      <color theme="1"/>
      <name val="AngsanaUPC"/>
      <family val="1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3" xfId="0" applyNumberFormat="1" applyFont="1" applyBorder="1" applyAlignment="1"/>
    <xf numFmtId="0" fontId="3" fillId="0" borderId="5" xfId="0" applyFont="1" applyBorder="1" applyAlignment="1"/>
    <xf numFmtId="49" fontId="3" fillId="0" borderId="1" xfId="0" quotePrefix="1" applyNumberFormat="1" applyFont="1" applyBorder="1" applyAlignment="1">
      <alignment horizontal="center"/>
    </xf>
    <xf numFmtId="0" fontId="3" fillId="0" borderId="5" xfId="0" applyFont="1" applyFill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/>
    <xf numFmtId="0" fontId="3" fillId="0" borderId="0" xfId="0" applyFont="1" applyBorder="1" applyAlignment="1"/>
    <xf numFmtId="49" fontId="3" fillId="0" borderId="0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/>
    <xf numFmtId="0" fontId="3" fillId="0" borderId="0" xfId="0" applyFont="1" applyFill="1" applyBorder="1" applyAlignment="1"/>
    <xf numFmtId="0" fontId="3" fillId="0" borderId="10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9" fontId="3" fillId="0" borderId="4" xfId="0" applyNumberFormat="1" applyFont="1" applyBorder="1" applyAlignment="1"/>
    <xf numFmtId="0" fontId="3" fillId="0" borderId="0" xfId="0" quotePrefix="1" applyFont="1" applyAlignment="1">
      <alignment horizontal="center"/>
    </xf>
    <xf numFmtId="49" fontId="3" fillId="0" borderId="3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7</xdr:row>
      <xdr:rowOff>9525</xdr:rowOff>
    </xdr:from>
    <xdr:to>
      <xdr:col>12</xdr:col>
      <xdr:colOff>1085851</xdr:colOff>
      <xdr:row>11</xdr:row>
      <xdr:rowOff>142875</xdr:rowOff>
    </xdr:to>
    <xdr:sp macro="" textlink="">
      <xdr:nvSpPr>
        <xdr:cNvPr id="2" name="กล่องข้อความ 7"/>
        <xdr:cNvSpPr txBox="1"/>
      </xdr:nvSpPr>
      <xdr:spPr>
        <a:xfrm>
          <a:off x="4391026" y="1847850"/>
          <a:ext cx="24479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28575</xdr:colOff>
      <xdr:row>26</xdr:row>
      <xdr:rowOff>28575</xdr:rowOff>
    </xdr:from>
    <xdr:to>
      <xdr:col>13</xdr:col>
      <xdr:colOff>238125</xdr:colOff>
      <xdr:row>39</xdr:row>
      <xdr:rowOff>161924</xdr:rowOff>
    </xdr:to>
    <xdr:sp macro="" textlink="">
      <xdr:nvSpPr>
        <xdr:cNvPr id="3" name="กล่องข้อความ 9"/>
        <xdr:cNvSpPr txBox="1"/>
      </xdr:nvSpPr>
      <xdr:spPr>
        <a:xfrm>
          <a:off x="4314825" y="6000750"/>
          <a:ext cx="2809875" cy="3067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  ทองชล)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7</xdr:row>
      <xdr:rowOff>9525</xdr:rowOff>
    </xdr:from>
    <xdr:to>
      <xdr:col>12</xdr:col>
      <xdr:colOff>1085851</xdr:colOff>
      <xdr:row>11</xdr:row>
      <xdr:rowOff>142875</xdr:rowOff>
    </xdr:to>
    <xdr:sp macro="" textlink="">
      <xdr:nvSpPr>
        <xdr:cNvPr id="2" name="กล่องข้อความ 7"/>
        <xdr:cNvSpPr txBox="1"/>
      </xdr:nvSpPr>
      <xdr:spPr>
        <a:xfrm>
          <a:off x="4324351" y="1847850"/>
          <a:ext cx="253365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</a:t>
          </a:r>
          <a:r>
            <a:rPr lang="en-US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ctr"/>
          <a:r>
            <a:rPr lang="th-TH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</a:t>
          </a:r>
          <a:r>
            <a:rPr lang="th-TH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19050</xdr:colOff>
      <xdr:row>25</xdr:row>
      <xdr:rowOff>28575</xdr:rowOff>
    </xdr:from>
    <xdr:to>
      <xdr:col>14</xdr:col>
      <xdr:colOff>47625</xdr:colOff>
      <xdr:row>38</xdr:row>
      <xdr:rowOff>85725</xdr:rowOff>
    </xdr:to>
    <xdr:sp macro="" textlink="">
      <xdr:nvSpPr>
        <xdr:cNvPr id="4" name="กล่องข้อความ 9"/>
        <xdr:cNvSpPr txBox="1"/>
      </xdr:nvSpPr>
      <xdr:spPr>
        <a:xfrm>
          <a:off x="4362450" y="5772150"/>
          <a:ext cx="2809875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  ทองชล)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7</xdr:row>
      <xdr:rowOff>9525</xdr:rowOff>
    </xdr:from>
    <xdr:to>
      <xdr:col>12</xdr:col>
      <xdr:colOff>1085851</xdr:colOff>
      <xdr:row>11</xdr:row>
      <xdr:rowOff>142875</xdr:rowOff>
    </xdr:to>
    <xdr:sp macro="" textlink="">
      <xdr:nvSpPr>
        <xdr:cNvPr id="2" name="กล่องข้อความ 7"/>
        <xdr:cNvSpPr txBox="1"/>
      </xdr:nvSpPr>
      <xdr:spPr>
        <a:xfrm>
          <a:off x="4324351" y="1847850"/>
          <a:ext cx="253365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47625</xdr:colOff>
      <xdr:row>26</xdr:row>
      <xdr:rowOff>47625</xdr:rowOff>
    </xdr:from>
    <xdr:to>
      <xdr:col>13</xdr:col>
      <xdr:colOff>257175</xdr:colOff>
      <xdr:row>39</xdr:row>
      <xdr:rowOff>104775</xdr:rowOff>
    </xdr:to>
    <xdr:sp macro="" textlink="">
      <xdr:nvSpPr>
        <xdr:cNvPr id="4" name="กล่องข้อความ 9"/>
        <xdr:cNvSpPr txBox="1"/>
      </xdr:nvSpPr>
      <xdr:spPr>
        <a:xfrm>
          <a:off x="4362450" y="6019800"/>
          <a:ext cx="2809875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  ทองชล)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7</xdr:row>
      <xdr:rowOff>180974</xdr:rowOff>
    </xdr:from>
    <xdr:to>
      <xdr:col>12</xdr:col>
      <xdr:colOff>895351</xdr:colOff>
      <xdr:row>12</xdr:row>
      <xdr:rowOff>190499</xdr:rowOff>
    </xdr:to>
    <xdr:sp macro="" textlink="">
      <xdr:nvSpPr>
        <xdr:cNvPr id="2" name="กล่องข้อความ 7"/>
        <xdr:cNvSpPr txBox="1"/>
      </xdr:nvSpPr>
      <xdr:spPr>
        <a:xfrm>
          <a:off x="4371976" y="1809749"/>
          <a:ext cx="25336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14</xdr:col>
      <xdr:colOff>57150</xdr:colOff>
      <xdr:row>42</xdr:row>
      <xdr:rowOff>95250</xdr:rowOff>
    </xdr:to>
    <xdr:sp macro="" textlink="">
      <xdr:nvSpPr>
        <xdr:cNvPr id="4" name="กล่องข้อความ 9"/>
        <xdr:cNvSpPr txBox="1"/>
      </xdr:nvSpPr>
      <xdr:spPr>
        <a:xfrm>
          <a:off x="4486275" y="6029325"/>
          <a:ext cx="2809875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  ทองชล)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7</xdr:row>
      <xdr:rowOff>190500</xdr:rowOff>
    </xdr:from>
    <xdr:to>
      <xdr:col>12</xdr:col>
      <xdr:colOff>895351</xdr:colOff>
      <xdr:row>12</xdr:row>
      <xdr:rowOff>114300</xdr:rowOff>
    </xdr:to>
    <xdr:sp macro="" textlink="">
      <xdr:nvSpPr>
        <xdr:cNvPr id="2" name="กล่องข้อความ 7"/>
        <xdr:cNvSpPr txBox="1"/>
      </xdr:nvSpPr>
      <xdr:spPr>
        <a:xfrm>
          <a:off x="4295776" y="1819275"/>
          <a:ext cx="253365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28575</xdr:colOff>
      <xdr:row>29</xdr:row>
      <xdr:rowOff>19050</xdr:rowOff>
    </xdr:from>
    <xdr:to>
      <xdr:col>13</xdr:col>
      <xdr:colOff>238125</xdr:colOff>
      <xdr:row>43</xdr:row>
      <xdr:rowOff>114300</xdr:rowOff>
    </xdr:to>
    <xdr:sp macro="" textlink="">
      <xdr:nvSpPr>
        <xdr:cNvPr id="4" name="กล่องข้อความ 9"/>
        <xdr:cNvSpPr txBox="1"/>
      </xdr:nvSpPr>
      <xdr:spPr>
        <a:xfrm>
          <a:off x="4324350" y="6257925"/>
          <a:ext cx="2809875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  ทองชล)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1-2-25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19;&#3641;&#3648;&#3614;&#3594;&#3619;/&#3619;&#3634;&#3618;&#3594;&#3639;&#3656;&#3629;&#3609;&#3633;&#3585;&#3648;&#3619;&#3637;&#3618;&#3609;%201-2561/&#3619;&#3634;&#3618;&#3594;&#3639;&#3656;&#3629;-&#3617;.2-1-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Sheet1"/>
    </sheetNames>
    <sheetDataSet>
      <sheetData sheetId="0">
        <row r="9">
          <cell r="C9" t="str">
            <v>08664</v>
          </cell>
        </row>
      </sheetData>
      <sheetData sheetId="1">
        <row r="18">
          <cell r="C18" t="str">
            <v>08704</v>
          </cell>
        </row>
        <row r="19">
          <cell r="C19" t="str">
            <v>08711</v>
          </cell>
        </row>
        <row r="20">
          <cell r="C20" t="str">
            <v>08722</v>
          </cell>
        </row>
        <row r="21">
          <cell r="C21" t="str">
            <v>08724</v>
          </cell>
        </row>
        <row r="22">
          <cell r="C22" t="str">
            <v>08731</v>
          </cell>
        </row>
        <row r="25">
          <cell r="C25" t="str">
            <v>08754</v>
          </cell>
        </row>
        <row r="26">
          <cell r="C26" t="str">
            <v>08757</v>
          </cell>
        </row>
        <row r="27">
          <cell r="C27" t="str">
            <v>08763</v>
          </cell>
        </row>
        <row r="28">
          <cell r="C28" t="str">
            <v>08771</v>
          </cell>
        </row>
        <row r="29">
          <cell r="C29" t="str">
            <v>08778</v>
          </cell>
        </row>
        <row r="30">
          <cell r="C30" t="str">
            <v>08793</v>
          </cell>
        </row>
        <row r="31">
          <cell r="C31" t="str">
            <v>08803</v>
          </cell>
        </row>
        <row r="32">
          <cell r="C32" t="str">
            <v>08805</v>
          </cell>
        </row>
        <row r="33">
          <cell r="C33" t="str">
            <v>08810</v>
          </cell>
        </row>
        <row r="34">
          <cell r="C34" t="str">
            <v>08812</v>
          </cell>
        </row>
        <row r="35">
          <cell r="C35" t="str">
            <v>08817</v>
          </cell>
        </row>
        <row r="36">
          <cell r="C36" t="str">
            <v>08822</v>
          </cell>
        </row>
        <row r="37">
          <cell r="C37" t="str">
            <v>08867</v>
          </cell>
        </row>
      </sheetData>
      <sheetData sheetId="2">
        <row r="10">
          <cell r="C10" t="str">
            <v>08672</v>
          </cell>
        </row>
        <row r="11">
          <cell r="C11" t="str">
            <v>08674</v>
          </cell>
        </row>
        <row r="12">
          <cell r="C12" t="str">
            <v>08675</v>
          </cell>
        </row>
        <row r="13">
          <cell r="C13" t="str">
            <v>08676</v>
          </cell>
        </row>
        <row r="14">
          <cell r="C14" t="str">
            <v>08685</v>
          </cell>
        </row>
        <row r="15">
          <cell r="C15" t="str">
            <v>08696</v>
          </cell>
        </row>
        <row r="16">
          <cell r="C16" t="str">
            <v>08700</v>
          </cell>
        </row>
        <row r="17">
          <cell r="C17" t="str">
            <v>08701</v>
          </cell>
        </row>
        <row r="18">
          <cell r="C18" t="str">
            <v>08703</v>
          </cell>
        </row>
        <row r="19">
          <cell r="C19" t="str">
            <v>08705</v>
          </cell>
        </row>
        <row r="20">
          <cell r="C20" t="str">
            <v>08712</v>
          </cell>
        </row>
        <row r="21">
          <cell r="C21" t="str">
            <v>08715</v>
          </cell>
        </row>
        <row r="22">
          <cell r="C22" t="str">
            <v>08725</v>
          </cell>
        </row>
        <row r="23">
          <cell r="C23" t="str">
            <v>08732</v>
          </cell>
        </row>
        <row r="24">
          <cell r="C24" t="str">
            <v>08745</v>
          </cell>
        </row>
        <row r="25">
          <cell r="C25" t="str">
            <v>08753</v>
          </cell>
        </row>
        <row r="26">
          <cell r="C26" t="str">
            <v>08758</v>
          </cell>
        </row>
        <row r="27">
          <cell r="C27" t="str">
            <v>08760</v>
          </cell>
        </row>
        <row r="31">
          <cell r="C31" t="str">
            <v>08786</v>
          </cell>
        </row>
        <row r="32">
          <cell r="C32" t="str">
            <v>08794</v>
          </cell>
        </row>
        <row r="33">
          <cell r="C33" t="str">
            <v>08801</v>
          </cell>
        </row>
        <row r="34">
          <cell r="C34" t="str">
            <v>08821</v>
          </cell>
        </row>
        <row r="35">
          <cell r="C35" t="str">
            <v>08824</v>
          </cell>
        </row>
      </sheetData>
      <sheetData sheetId="3">
        <row r="8">
          <cell r="C8" t="str">
            <v>08669</v>
          </cell>
        </row>
        <row r="12">
          <cell r="C12" t="str">
            <v>08687</v>
          </cell>
        </row>
        <row r="13">
          <cell r="C13" t="str">
            <v>08693</v>
          </cell>
        </row>
        <row r="14">
          <cell r="C14" t="str">
            <v>08694</v>
          </cell>
        </row>
        <row r="15">
          <cell r="C15" t="str">
            <v>08695</v>
          </cell>
        </row>
        <row r="16">
          <cell r="C16" t="str">
            <v>08697</v>
          </cell>
        </row>
        <row r="17">
          <cell r="C17" t="str">
            <v>08708</v>
          </cell>
        </row>
        <row r="18">
          <cell r="C18" t="str">
            <v>08713</v>
          </cell>
        </row>
        <row r="19">
          <cell r="C19" t="str">
            <v>08719</v>
          </cell>
        </row>
        <row r="20">
          <cell r="C20" t="str">
            <v>08721</v>
          </cell>
        </row>
        <row r="21">
          <cell r="C21" t="str">
            <v>08730</v>
          </cell>
        </row>
        <row r="22">
          <cell r="C22" t="str">
            <v>08740</v>
          </cell>
        </row>
        <row r="23">
          <cell r="C23" t="str">
            <v>08742</v>
          </cell>
        </row>
        <row r="24">
          <cell r="C24" t="str">
            <v>08744</v>
          </cell>
        </row>
        <row r="25">
          <cell r="C25" t="str">
            <v>08751</v>
          </cell>
        </row>
        <row r="26">
          <cell r="C26" t="str">
            <v>08755</v>
          </cell>
        </row>
        <row r="27">
          <cell r="C27" t="str">
            <v>08759</v>
          </cell>
        </row>
        <row r="28">
          <cell r="C28" t="str">
            <v>08762</v>
          </cell>
        </row>
        <row r="29">
          <cell r="C29" t="str">
            <v>08766</v>
          </cell>
        </row>
        <row r="30">
          <cell r="C30" t="str">
            <v>08773</v>
          </cell>
        </row>
        <row r="31">
          <cell r="C31" t="str">
            <v>08777</v>
          </cell>
        </row>
        <row r="32">
          <cell r="C32" t="str">
            <v>08779</v>
          </cell>
        </row>
        <row r="33">
          <cell r="C33" t="str">
            <v>08782</v>
          </cell>
        </row>
        <row r="34">
          <cell r="C34" t="str">
            <v>08790</v>
          </cell>
        </row>
        <row r="35">
          <cell r="C35" t="str">
            <v>08791</v>
          </cell>
        </row>
        <row r="36">
          <cell r="C36" t="str">
            <v>08792</v>
          </cell>
        </row>
        <row r="37">
          <cell r="C37" t="str">
            <v>08804</v>
          </cell>
        </row>
        <row r="38">
          <cell r="C38" t="str">
            <v>08807</v>
          </cell>
        </row>
        <row r="39">
          <cell r="C39" t="str">
            <v>08814</v>
          </cell>
        </row>
        <row r="40">
          <cell r="C40" t="str">
            <v>08816</v>
          </cell>
        </row>
        <row r="41">
          <cell r="C41" t="str">
            <v>08818</v>
          </cell>
        </row>
        <row r="42">
          <cell r="C42" t="str">
            <v>08819</v>
          </cell>
        </row>
        <row r="43">
          <cell r="C43" t="str">
            <v>08820</v>
          </cell>
        </row>
        <row r="44">
          <cell r="C44" t="str">
            <v>08826</v>
          </cell>
        </row>
        <row r="45">
          <cell r="C45" t="str">
            <v>08868</v>
          </cell>
        </row>
      </sheetData>
      <sheetData sheetId="4">
        <row r="7">
          <cell r="C7" t="str">
            <v>08666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2"/>
      <sheetName val="23"/>
      <sheetName val="24"/>
      <sheetName val="25"/>
      <sheetName val="Sheet1"/>
    </sheetNames>
    <sheetDataSet>
      <sheetData sheetId="0">
        <row r="7">
          <cell r="B7">
            <v>1</v>
          </cell>
          <cell r="C7" t="str">
            <v>08664</v>
          </cell>
          <cell r="D7" t="str">
            <v>เด็กชาย</v>
          </cell>
          <cell r="E7" t="str">
            <v xml:space="preserve">จิรเมธ </v>
          </cell>
          <cell r="F7" t="str">
            <v>ทวี</v>
          </cell>
        </row>
        <row r="8">
          <cell r="B8">
            <v>2</v>
          </cell>
          <cell r="C8" t="str">
            <v>08665</v>
          </cell>
          <cell r="D8" t="str">
            <v>เด็กชาย</v>
          </cell>
          <cell r="E8" t="str">
            <v>จิรวัฒน์</v>
          </cell>
          <cell r="F8" t="str">
            <v>โกหนด</v>
          </cell>
        </row>
        <row r="9">
          <cell r="B9">
            <v>3</v>
          </cell>
          <cell r="C9" t="str">
            <v>08673</v>
          </cell>
          <cell r="D9" t="str">
            <v>เด็กชาย</v>
          </cell>
          <cell r="E9" t="str">
            <v>ฐานทัพ</v>
          </cell>
          <cell r="F9" t="str">
            <v>ดวงแก้ว</v>
          </cell>
        </row>
        <row r="10">
          <cell r="B10">
            <v>4</v>
          </cell>
          <cell r="C10" t="str">
            <v>08690</v>
          </cell>
          <cell r="D10" t="str">
            <v>เด็กชาย</v>
          </cell>
          <cell r="E10" t="str">
            <v>ธีรพงษ์</v>
          </cell>
          <cell r="F10" t="str">
            <v>วายุกุล</v>
          </cell>
        </row>
        <row r="11">
          <cell r="B11">
            <v>5</v>
          </cell>
          <cell r="C11" t="str">
            <v>08691</v>
          </cell>
          <cell r="D11" t="str">
            <v>เด็กชาย</v>
          </cell>
          <cell r="E11" t="str">
            <v>ธีรภัทร์</v>
          </cell>
          <cell r="F11" t="str">
            <v>ปาละคเชนทร์</v>
          </cell>
        </row>
        <row r="12">
          <cell r="B12">
            <v>6</v>
          </cell>
          <cell r="C12" t="str">
            <v>08699</v>
          </cell>
          <cell r="D12" t="str">
            <v>เด็กชาย</v>
          </cell>
          <cell r="E12" t="str">
            <v>พัฒนพล</v>
          </cell>
          <cell r="F12" t="str">
            <v>เบญจรัตน์</v>
          </cell>
        </row>
        <row r="13">
          <cell r="B13">
            <v>7</v>
          </cell>
          <cell r="C13" t="str">
            <v>08706</v>
          </cell>
          <cell r="D13" t="str">
            <v>เด็กชาย</v>
          </cell>
          <cell r="E13" t="str">
            <v>ภูวดล</v>
          </cell>
          <cell r="F13" t="str">
            <v>จักร์แก้ว</v>
          </cell>
        </row>
        <row r="14">
          <cell r="B14">
            <v>8</v>
          </cell>
          <cell r="C14" t="str">
            <v>08709</v>
          </cell>
          <cell r="D14" t="str">
            <v>เด็กชาย</v>
          </cell>
          <cell r="E14" t="str">
            <v>รพีภัทร</v>
          </cell>
          <cell r="F14" t="str">
            <v>รัตนภิรมย์</v>
          </cell>
        </row>
        <row r="15">
          <cell r="B15">
            <v>9</v>
          </cell>
          <cell r="C15" t="str">
            <v>08720</v>
          </cell>
          <cell r="D15" t="str">
            <v>เด็กชาย</v>
          </cell>
          <cell r="E15" t="str">
            <v>วีรภัทร</v>
          </cell>
          <cell r="F15" t="str">
            <v>แสงตาขุน</v>
          </cell>
        </row>
        <row r="16">
          <cell r="B16">
            <v>10</v>
          </cell>
          <cell r="C16" t="str">
            <v>08726</v>
          </cell>
          <cell r="D16" t="str">
            <v>เด็กชาย</v>
          </cell>
          <cell r="E16" t="str">
            <v>ศุภณัฐ</v>
          </cell>
          <cell r="F16" t="str">
            <v>จัตุรงค์</v>
          </cell>
        </row>
        <row r="17">
          <cell r="B17">
            <v>11</v>
          </cell>
          <cell r="C17" t="str">
            <v>08728</v>
          </cell>
          <cell r="D17" t="str">
            <v>เด็กชาย</v>
          </cell>
          <cell r="E17" t="str">
            <v>สหชัย</v>
          </cell>
          <cell r="F17" t="str">
            <v>ฤทธิกุล</v>
          </cell>
        </row>
        <row r="18">
          <cell r="B18">
            <v>12</v>
          </cell>
          <cell r="C18" t="str">
            <v>08729</v>
          </cell>
          <cell r="D18" t="str">
            <v>เด็กชาย</v>
          </cell>
          <cell r="E18" t="str">
            <v>สิขรินทร์</v>
          </cell>
          <cell r="F18" t="str">
            <v>หมวดทอง</v>
          </cell>
        </row>
        <row r="19">
          <cell r="B19">
            <v>13</v>
          </cell>
          <cell r="C19" t="str">
            <v>08734</v>
          </cell>
          <cell r="D19" t="str">
            <v>เด็กชาย</v>
          </cell>
          <cell r="E19" t="str">
            <v>อนุวัช</v>
          </cell>
          <cell r="F19" t="str">
            <v>พรัดวิเศษ</v>
          </cell>
        </row>
        <row r="20">
          <cell r="B20">
            <v>14</v>
          </cell>
          <cell r="C20" t="str">
            <v>08736</v>
          </cell>
          <cell r="D20" t="str">
            <v>เด็กชาย</v>
          </cell>
          <cell r="E20" t="str">
            <v>อภิวัฒน์</v>
          </cell>
          <cell r="F20" t="str">
            <v>พงศ์เตรียง</v>
          </cell>
        </row>
        <row r="21">
          <cell r="B21">
            <v>15</v>
          </cell>
          <cell r="C21" t="str">
            <v>08739</v>
          </cell>
          <cell r="D21" t="str">
            <v>เด็กหญิง</v>
          </cell>
          <cell r="E21" t="str">
            <v>กัญญ์วรา</v>
          </cell>
          <cell r="F21" t="str">
            <v>ชูศิริ</v>
          </cell>
        </row>
        <row r="22">
          <cell r="B22">
            <v>16</v>
          </cell>
          <cell r="C22" t="str">
            <v>08743</v>
          </cell>
          <cell r="D22" t="str">
            <v>เด็กหญิง</v>
          </cell>
          <cell r="E22" t="str">
            <v>จิตลัดตา</v>
          </cell>
          <cell r="F22" t="str">
            <v>ชัยสุวรรณ</v>
          </cell>
        </row>
        <row r="23">
          <cell r="B23">
            <v>17</v>
          </cell>
          <cell r="C23" t="str">
            <v>08749</v>
          </cell>
          <cell r="D23" t="str">
            <v>เด็กหญิง</v>
          </cell>
          <cell r="E23" t="str">
            <v>ชาลิสา</v>
          </cell>
          <cell r="F23" t="str">
            <v>ญาสิทธิ์</v>
          </cell>
        </row>
        <row r="24">
          <cell r="B24">
            <v>18</v>
          </cell>
          <cell r="C24" t="str">
            <v>08764</v>
          </cell>
          <cell r="D24" t="str">
            <v>เด็กหญิง</v>
          </cell>
          <cell r="E24" t="str">
            <v>นฤสรณ์</v>
          </cell>
          <cell r="F24" t="str">
            <v>บุตตะวงศ์</v>
          </cell>
        </row>
        <row r="25">
          <cell r="B25">
            <v>19</v>
          </cell>
          <cell r="C25" t="str">
            <v>08772</v>
          </cell>
          <cell r="D25" t="str">
            <v>เด็กหญิง</v>
          </cell>
          <cell r="E25" t="str">
            <v>นุษรา</v>
          </cell>
          <cell r="F25" t="str">
            <v>วิเชียรแก้ว</v>
          </cell>
        </row>
        <row r="26">
          <cell r="B26">
            <v>20</v>
          </cell>
          <cell r="C26" t="str">
            <v>08781</v>
          </cell>
          <cell r="D26" t="str">
            <v>เด็กหญิง</v>
          </cell>
          <cell r="E26" t="str">
            <v>พรไพลิน</v>
          </cell>
          <cell r="F26" t="str">
            <v>สายเมือง</v>
          </cell>
        </row>
        <row r="27">
          <cell r="B27">
            <v>21</v>
          </cell>
          <cell r="C27" t="str">
            <v>08788</v>
          </cell>
          <cell r="D27" t="str">
            <v>เด็กหญิง</v>
          </cell>
          <cell r="E27" t="str">
            <v>ภัควดี</v>
          </cell>
          <cell r="F27" t="str">
            <v>เห็นคง</v>
          </cell>
        </row>
        <row r="28">
          <cell r="B28">
            <v>22</v>
          </cell>
          <cell r="C28" t="str">
            <v>08795</v>
          </cell>
          <cell r="D28" t="str">
            <v>เด็กหญิง</v>
          </cell>
          <cell r="E28" t="str">
            <v>รัตนะวดี</v>
          </cell>
          <cell r="F28" t="str">
            <v>จิตราภิรมย์</v>
          </cell>
        </row>
        <row r="29">
          <cell r="B29">
            <v>23</v>
          </cell>
          <cell r="C29" t="str">
            <v>08798</v>
          </cell>
          <cell r="D29" t="str">
            <v>เด็กหญิง</v>
          </cell>
          <cell r="E29" t="str">
            <v>วรรณิศา</v>
          </cell>
          <cell r="F29" t="str">
            <v>ไกรนรา</v>
          </cell>
        </row>
        <row r="30">
          <cell r="B30">
            <v>24</v>
          </cell>
          <cell r="C30" t="str">
            <v>08806</v>
          </cell>
          <cell r="D30" t="str">
            <v>เด็กหญิง</v>
          </cell>
          <cell r="E30" t="str">
            <v>ศศิวิมล</v>
          </cell>
          <cell r="F30" t="str">
            <v>มอโท</v>
          </cell>
        </row>
        <row r="31">
          <cell r="B31">
            <v>25</v>
          </cell>
          <cell r="C31" t="str">
            <v>08809</v>
          </cell>
          <cell r="D31" t="str">
            <v>เด็กหญิง</v>
          </cell>
          <cell r="E31" t="str">
            <v>ศิริยา</v>
          </cell>
          <cell r="F31" t="str">
            <v>บัวแก้ว</v>
          </cell>
        </row>
        <row r="32">
          <cell r="B32">
            <v>26</v>
          </cell>
          <cell r="C32" t="str">
            <v>08866</v>
          </cell>
          <cell r="D32" t="str">
            <v>เด็กชาย</v>
          </cell>
          <cell r="E32" t="str">
            <v>กิตติภพ</v>
          </cell>
          <cell r="F32" t="str">
            <v>หนูคง</v>
          </cell>
        </row>
        <row r="33">
          <cell r="B33">
            <v>27</v>
          </cell>
          <cell r="C33" t="str">
            <v>08876</v>
          </cell>
          <cell r="D33" t="str">
            <v>เด็กหญิง</v>
          </cell>
          <cell r="E33" t="str">
            <v>ศศิกานต์</v>
          </cell>
          <cell r="F33" t="str">
            <v>อินทวงศ์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abSelected="1" workbookViewId="0">
      <selection activeCell="T18" sqref="T18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9.875" customWidth="1"/>
    <col min="7" max="7" width="6" bestFit="1" customWidth="1"/>
    <col min="8" max="8" width="9.125" bestFit="1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7" customFormat="1" ht="23.25" x14ac:dyDescent="0.35">
      <c r="B1" s="57" t="s">
        <v>62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2:14" s="7" customFormat="1" ht="23.25" x14ac:dyDescent="0.35">
      <c r="B2" s="57" t="s">
        <v>358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s="7" customFormat="1" ht="20.25" customHeight="1" x14ac:dyDescent="0.35">
      <c r="B3" s="57" t="s">
        <v>63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7" customFormat="1" ht="20.25" customHeight="1" x14ac:dyDescent="0.35">
      <c r="B4" s="57" t="s">
        <v>357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2" customHeight="1" x14ac:dyDescent="0.3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14" ht="14.25" customHeight="1" x14ac:dyDescent="0.2">
      <c r="B6" s="54" t="s">
        <v>0</v>
      </c>
      <c r="C6" s="55" t="s">
        <v>1</v>
      </c>
      <c r="D6" s="62" t="s">
        <v>64</v>
      </c>
      <c r="E6" s="63"/>
      <c r="F6" s="63"/>
      <c r="G6" s="55" t="s">
        <v>65</v>
      </c>
      <c r="H6" s="55" t="s">
        <v>66</v>
      </c>
      <c r="I6" s="66"/>
      <c r="J6" s="67"/>
      <c r="K6" s="66"/>
      <c r="L6" s="67"/>
    </row>
    <row r="7" spans="2:14" ht="15" customHeight="1" x14ac:dyDescent="0.2">
      <c r="B7" s="54"/>
      <c r="C7" s="56"/>
      <c r="D7" s="64"/>
      <c r="E7" s="65"/>
      <c r="F7" s="65"/>
      <c r="G7" s="56"/>
      <c r="H7" s="56"/>
      <c r="I7" s="66"/>
      <c r="J7" s="67"/>
      <c r="K7" s="66"/>
      <c r="L7" s="67"/>
    </row>
    <row r="8" spans="2:14" ht="18" customHeight="1" x14ac:dyDescent="0.2">
      <c r="B8" s="50">
        <f>'[2]21'!B7</f>
        <v>1</v>
      </c>
      <c r="C8" s="46" t="str">
        <f>'[2]21'!C7</f>
        <v>08664</v>
      </c>
      <c r="D8" s="47" t="str">
        <f>'[2]21'!D7</f>
        <v>เด็กชาย</v>
      </c>
      <c r="E8" s="48" t="str">
        <f>'[2]21'!E7</f>
        <v xml:space="preserve">จิรเมธ </v>
      </c>
      <c r="F8" s="49" t="str">
        <f>'[2]21'!F7</f>
        <v>ทวี</v>
      </c>
      <c r="G8" s="21"/>
      <c r="H8" s="21"/>
      <c r="I8" s="14"/>
      <c r="J8" s="13"/>
      <c r="K8" s="14"/>
      <c r="L8" s="13"/>
    </row>
    <row r="9" spans="2:14" ht="18" customHeight="1" x14ac:dyDescent="0.2">
      <c r="B9" s="50">
        <f>'[2]21'!B8</f>
        <v>2</v>
      </c>
      <c r="C9" s="46" t="str">
        <f>'[2]21'!C8</f>
        <v>08665</v>
      </c>
      <c r="D9" s="47" t="str">
        <f>'[2]21'!D8</f>
        <v>เด็กชาย</v>
      </c>
      <c r="E9" s="48" t="str">
        <f>'[2]21'!E8</f>
        <v>จิรวัฒน์</v>
      </c>
      <c r="F9" s="49" t="str">
        <f>'[2]21'!F8</f>
        <v>โกหนด</v>
      </c>
      <c r="G9" s="21"/>
      <c r="H9" s="21"/>
      <c r="I9" s="14"/>
      <c r="J9" s="13"/>
      <c r="K9" s="14"/>
      <c r="L9" s="13"/>
    </row>
    <row r="10" spans="2:14" ht="18" customHeight="1" x14ac:dyDescent="0.2">
      <c r="B10" s="50">
        <f>'[2]21'!B9</f>
        <v>3</v>
      </c>
      <c r="C10" s="46" t="str">
        <f>'[2]21'!C9</f>
        <v>08673</v>
      </c>
      <c r="D10" s="47" t="str">
        <f>'[2]21'!D9</f>
        <v>เด็กชาย</v>
      </c>
      <c r="E10" s="48" t="str">
        <f>'[2]21'!E9</f>
        <v>ฐานทัพ</v>
      </c>
      <c r="F10" s="49" t="str">
        <f>'[2]21'!F9</f>
        <v>ดวงแก้ว</v>
      </c>
      <c r="G10" s="21"/>
      <c r="H10" s="21"/>
      <c r="I10" s="14"/>
      <c r="J10" s="13"/>
      <c r="K10" s="14"/>
      <c r="L10" s="13"/>
    </row>
    <row r="11" spans="2:14" ht="18" customHeight="1" x14ac:dyDescent="0.2">
      <c r="B11" s="50">
        <f>'[2]21'!B10</f>
        <v>4</v>
      </c>
      <c r="C11" s="46" t="str">
        <f>'[2]21'!C10</f>
        <v>08690</v>
      </c>
      <c r="D11" s="47" t="str">
        <f>'[2]21'!D10</f>
        <v>เด็กชาย</v>
      </c>
      <c r="E11" s="48" t="str">
        <f>'[2]21'!E10</f>
        <v>ธีรพงษ์</v>
      </c>
      <c r="F11" s="49" t="str">
        <f>'[2]21'!F10</f>
        <v>วายุกุล</v>
      </c>
      <c r="G11" s="21"/>
      <c r="H11" s="21"/>
      <c r="I11" s="14"/>
      <c r="J11" s="13"/>
      <c r="K11" s="14"/>
      <c r="L11" s="13"/>
    </row>
    <row r="12" spans="2:14" ht="18" customHeight="1" x14ac:dyDescent="0.35">
      <c r="B12" s="20">
        <f>'[2]21'!B11</f>
        <v>5</v>
      </c>
      <c r="C12" s="33" t="str">
        <f>'[2]21'!C11</f>
        <v>08691</v>
      </c>
      <c r="D12" s="30" t="str">
        <f>'[2]21'!D11</f>
        <v>เด็กชาย</v>
      </c>
      <c r="E12" s="31" t="str">
        <f>'[2]21'!E11</f>
        <v>ธีรภัทร์</v>
      </c>
      <c r="F12" s="32" t="str">
        <f>'[2]21'!F11</f>
        <v>ปาละคเชนทร์</v>
      </c>
      <c r="G12" s="21"/>
      <c r="H12" s="21"/>
      <c r="I12" s="14"/>
      <c r="J12" s="13"/>
      <c r="K12" s="14"/>
      <c r="L12" s="13"/>
    </row>
    <row r="13" spans="2:14" ht="18" customHeight="1" x14ac:dyDescent="0.35">
      <c r="B13" s="20">
        <f>'[2]21'!B12</f>
        <v>6</v>
      </c>
      <c r="C13" s="33" t="str">
        <f>'[2]21'!C12</f>
        <v>08699</v>
      </c>
      <c r="D13" s="30" t="str">
        <f>'[2]21'!D12</f>
        <v>เด็กชาย</v>
      </c>
      <c r="E13" s="31" t="str">
        <f>'[2]21'!E12</f>
        <v>พัฒนพล</v>
      </c>
      <c r="F13" s="32" t="str">
        <f>'[2]21'!F12</f>
        <v>เบญจรัตน์</v>
      </c>
      <c r="G13" s="21"/>
      <c r="H13" s="21"/>
      <c r="I13" s="14"/>
      <c r="J13" s="68" t="s">
        <v>66</v>
      </c>
      <c r="K13" s="68" t="s">
        <v>67</v>
      </c>
      <c r="L13" s="68" t="s">
        <v>68</v>
      </c>
      <c r="M13" s="35" t="s">
        <v>69</v>
      </c>
      <c r="N13" s="15"/>
    </row>
    <row r="14" spans="2:14" ht="18" customHeight="1" x14ac:dyDescent="0.35">
      <c r="B14" s="20">
        <f>'[2]21'!B13</f>
        <v>7</v>
      </c>
      <c r="C14" s="33" t="str">
        <f>'[2]21'!C13</f>
        <v>08706</v>
      </c>
      <c r="D14" s="30" t="str">
        <f>'[2]21'!D13</f>
        <v>เด็กชาย</v>
      </c>
      <c r="E14" s="31" t="str">
        <f>'[2]21'!E13</f>
        <v>ภูวดล</v>
      </c>
      <c r="F14" s="32" t="str">
        <f>'[2]21'!F13</f>
        <v>จักร์แก้ว</v>
      </c>
      <c r="G14" s="21"/>
      <c r="H14" s="21"/>
      <c r="I14" s="14"/>
      <c r="J14" s="69"/>
      <c r="K14" s="69"/>
      <c r="L14" s="69"/>
      <c r="M14" s="36" t="s">
        <v>70</v>
      </c>
      <c r="N14" s="15"/>
    </row>
    <row r="15" spans="2:14" ht="18" customHeight="1" x14ac:dyDescent="0.35">
      <c r="B15" s="20">
        <f>'[2]21'!B14</f>
        <v>8</v>
      </c>
      <c r="C15" s="33" t="str">
        <f>'[2]21'!C14</f>
        <v>08709</v>
      </c>
      <c r="D15" s="30" t="str">
        <f>'[2]21'!D14</f>
        <v>เด็กชาย</v>
      </c>
      <c r="E15" s="31" t="str">
        <f>'[2]21'!E14</f>
        <v>รพีภัทร</v>
      </c>
      <c r="F15" s="6" t="str">
        <f>'[2]21'!F14</f>
        <v>รัตนภิรมย์</v>
      </c>
      <c r="G15" s="21"/>
      <c r="H15" s="21"/>
      <c r="I15" s="14"/>
      <c r="J15" s="16">
        <v>4</v>
      </c>
      <c r="K15" s="12"/>
      <c r="L15" s="17"/>
      <c r="M15" s="59"/>
    </row>
    <row r="16" spans="2:14" ht="18" customHeight="1" x14ac:dyDescent="0.35">
      <c r="B16" s="20">
        <f>'[2]21'!B15</f>
        <v>9</v>
      </c>
      <c r="C16" s="33" t="str">
        <f>'[2]21'!C15</f>
        <v>08720</v>
      </c>
      <c r="D16" s="30" t="str">
        <f>'[2]21'!D15</f>
        <v>เด็กชาย</v>
      </c>
      <c r="E16" s="31" t="str">
        <f>'[2]21'!E15</f>
        <v>วีรภัทร</v>
      </c>
      <c r="F16" s="32" t="str">
        <f>'[2]21'!F15</f>
        <v>แสงตาขุน</v>
      </c>
      <c r="G16" s="21"/>
      <c r="H16" s="21"/>
      <c r="I16" s="14"/>
      <c r="J16" s="16">
        <v>3.5</v>
      </c>
      <c r="K16" s="12"/>
      <c r="L16" s="17"/>
      <c r="M16" s="60"/>
    </row>
    <row r="17" spans="2:13" ht="18" customHeight="1" x14ac:dyDescent="0.35">
      <c r="B17" s="20">
        <f>'[2]21'!B16</f>
        <v>10</v>
      </c>
      <c r="C17" s="33" t="str">
        <f>'[2]21'!C16</f>
        <v>08726</v>
      </c>
      <c r="D17" s="30" t="str">
        <f>'[2]21'!D16</f>
        <v>เด็กชาย</v>
      </c>
      <c r="E17" s="31" t="str">
        <f>'[2]21'!E16</f>
        <v>ศุภณัฐ</v>
      </c>
      <c r="F17" s="32" t="str">
        <f>'[2]21'!F16</f>
        <v>จัตุรงค์</v>
      </c>
      <c r="G17" s="21"/>
      <c r="H17" s="21"/>
      <c r="I17" s="14"/>
      <c r="J17" s="16">
        <v>3</v>
      </c>
      <c r="K17" s="12"/>
      <c r="L17" s="17"/>
      <c r="M17" s="61"/>
    </row>
    <row r="18" spans="2:13" ht="18" customHeight="1" x14ac:dyDescent="0.35">
      <c r="B18" s="20">
        <f>'[2]21'!B17</f>
        <v>11</v>
      </c>
      <c r="C18" s="29" t="str">
        <f>'[2]21'!C17</f>
        <v>08728</v>
      </c>
      <c r="D18" s="30" t="str">
        <f>'[2]21'!D17</f>
        <v>เด็กชาย</v>
      </c>
      <c r="E18" s="31" t="str">
        <f>'[2]21'!E17</f>
        <v>สหชัย</v>
      </c>
      <c r="F18" s="32" t="str">
        <f>'[2]21'!F17</f>
        <v>ฤทธิกุล</v>
      </c>
      <c r="G18" s="21"/>
      <c r="H18" s="21"/>
      <c r="I18" s="14"/>
      <c r="J18" s="18">
        <v>2.5</v>
      </c>
      <c r="K18" s="12"/>
      <c r="L18" s="17"/>
      <c r="M18" s="59"/>
    </row>
    <row r="19" spans="2:13" ht="18" customHeight="1" x14ac:dyDescent="0.35">
      <c r="B19" s="20">
        <f>'[2]21'!B18</f>
        <v>12</v>
      </c>
      <c r="C19" s="29" t="str">
        <f>'[2]21'!C18</f>
        <v>08729</v>
      </c>
      <c r="D19" s="30" t="str">
        <f>'[2]21'!D18</f>
        <v>เด็กชาย</v>
      </c>
      <c r="E19" s="31" t="str">
        <f>'[2]21'!E18</f>
        <v>สิขรินทร์</v>
      </c>
      <c r="F19" s="32" t="str">
        <f>'[2]21'!F18</f>
        <v>หมวดทอง</v>
      </c>
      <c r="G19" s="21"/>
      <c r="H19" s="21"/>
      <c r="I19" s="14"/>
      <c r="J19" s="18">
        <v>2</v>
      </c>
      <c r="K19" s="12"/>
      <c r="L19" s="17"/>
      <c r="M19" s="60"/>
    </row>
    <row r="20" spans="2:13" ht="18" customHeight="1" x14ac:dyDescent="0.35">
      <c r="B20" s="20">
        <f>'[2]21'!B19</f>
        <v>13</v>
      </c>
      <c r="C20" s="29" t="str">
        <f>'[2]21'!C19</f>
        <v>08734</v>
      </c>
      <c r="D20" s="30" t="str">
        <f>'[2]21'!D19</f>
        <v>เด็กชาย</v>
      </c>
      <c r="E20" s="31" t="str">
        <f>'[2]21'!E19</f>
        <v>อนุวัช</v>
      </c>
      <c r="F20" s="32" t="str">
        <f>'[2]21'!F19</f>
        <v>พรัดวิเศษ</v>
      </c>
      <c r="G20" s="21"/>
      <c r="H20" s="21"/>
      <c r="I20" s="14"/>
      <c r="J20" s="18">
        <v>1.5</v>
      </c>
      <c r="K20" s="12"/>
      <c r="L20" s="17"/>
      <c r="M20" s="60"/>
    </row>
    <row r="21" spans="2:13" ht="18" customHeight="1" x14ac:dyDescent="0.35">
      <c r="B21" s="20">
        <f>'[2]21'!B20</f>
        <v>14</v>
      </c>
      <c r="C21" s="29" t="str">
        <f>'[2]21'!C20</f>
        <v>08736</v>
      </c>
      <c r="D21" s="30" t="str">
        <f>'[2]21'!D20</f>
        <v>เด็กชาย</v>
      </c>
      <c r="E21" s="31" t="str">
        <f>'[2]21'!E20</f>
        <v>อภิวัฒน์</v>
      </c>
      <c r="F21" s="32" t="str">
        <f>'[2]21'!F20</f>
        <v>พงศ์เตรียง</v>
      </c>
      <c r="G21" s="21"/>
      <c r="H21" s="21"/>
      <c r="I21" s="14"/>
      <c r="J21" s="18">
        <v>1</v>
      </c>
      <c r="K21" s="12"/>
      <c r="L21" s="17"/>
      <c r="M21" s="61"/>
    </row>
    <row r="22" spans="2:13" ht="18" customHeight="1" x14ac:dyDescent="0.35">
      <c r="B22" s="20">
        <f>'[2]21'!B21</f>
        <v>15</v>
      </c>
      <c r="C22" s="29" t="str">
        <f>'[2]21'!C21</f>
        <v>08739</v>
      </c>
      <c r="D22" s="30" t="str">
        <f>'[2]21'!D21</f>
        <v>เด็กหญิง</v>
      </c>
      <c r="E22" s="31" t="str">
        <f>'[2]21'!E21</f>
        <v>กัญญ์วรา</v>
      </c>
      <c r="F22" s="32" t="str">
        <f>'[2]21'!F21</f>
        <v>ชูศิริ</v>
      </c>
      <c r="G22" s="21"/>
      <c r="H22" s="21"/>
      <c r="I22" s="14"/>
      <c r="J22" s="18">
        <v>0</v>
      </c>
      <c r="K22" s="12"/>
      <c r="L22" s="17"/>
      <c r="M22" s="59"/>
    </row>
    <row r="23" spans="2:13" ht="18" customHeight="1" x14ac:dyDescent="0.35">
      <c r="B23" s="20">
        <f>'[2]21'!B22</f>
        <v>16</v>
      </c>
      <c r="C23" s="29" t="str">
        <f>'[2]21'!C22</f>
        <v>08743</v>
      </c>
      <c r="D23" s="30" t="str">
        <f>'[2]21'!D22</f>
        <v>เด็กหญิง</v>
      </c>
      <c r="E23" s="31" t="str">
        <f>'[2]21'!E22</f>
        <v>จิตลัดตา</v>
      </c>
      <c r="F23" s="32" t="str">
        <f>'[2]21'!F22</f>
        <v>ชัยสุวรรณ</v>
      </c>
      <c r="G23" s="21"/>
      <c r="H23" s="21"/>
      <c r="I23" s="14"/>
      <c r="J23" s="16" t="s">
        <v>71</v>
      </c>
      <c r="K23" s="12"/>
      <c r="L23" s="17"/>
      <c r="M23" s="60"/>
    </row>
    <row r="24" spans="2:13" ht="18" customHeight="1" x14ac:dyDescent="0.35">
      <c r="B24" s="20">
        <f>'[2]21'!B23</f>
        <v>17</v>
      </c>
      <c r="C24" s="29" t="str">
        <f>'[2]21'!C23</f>
        <v>08749</v>
      </c>
      <c r="D24" s="30" t="str">
        <f>'[2]21'!D23</f>
        <v>เด็กหญิง</v>
      </c>
      <c r="E24" s="31" t="str">
        <f>'[2]21'!E23</f>
        <v>ชาลิสา</v>
      </c>
      <c r="F24" s="32" t="str">
        <f>'[2]21'!F23</f>
        <v>ญาสิทธิ์</v>
      </c>
      <c r="G24" s="21"/>
      <c r="H24" s="21"/>
      <c r="I24" s="14"/>
      <c r="J24" s="16" t="s">
        <v>72</v>
      </c>
      <c r="K24" s="12"/>
      <c r="L24" s="17"/>
      <c r="M24" s="61"/>
    </row>
    <row r="25" spans="2:13" ht="18" customHeight="1" x14ac:dyDescent="0.35">
      <c r="B25" s="20">
        <f>'[2]21'!B24</f>
        <v>18</v>
      </c>
      <c r="C25" s="29" t="str">
        <f>'[2]21'!C24</f>
        <v>08764</v>
      </c>
      <c r="D25" s="30" t="str">
        <f>'[2]21'!D24</f>
        <v>เด็กหญิง</v>
      </c>
      <c r="E25" s="31" t="str">
        <f>'[2]21'!E24</f>
        <v>นฤสรณ์</v>
      </c>
      <c r="F25" s="32" t="str">
        <f>'[2]21'!F24</f>
        <v>บุตตะวงศ์</v>
      </c>
      <c r="G25" s="21"/>
      <c r="H25" s="21"/>
      <c r="I25" s="14"/>
      <c r="J25" s="19"/>
      <c r="K25" s="14"/>
      <c r="L25" s="13"/>
    </row>
    <row r="26" spans="2:13" ht="18" customHeight="1" x14ac:dyDescent="0.35">
      <c r="B26" s="20">
        <f>'[2]21'!B25</f>
        <v>19</v>
      </c>
      <c r="C26" s="29" t="str">
        <f>'[2]21'!C25</f>
        <v>08772</v>
      </c>
      <c r="D26" s="30" t="str">
        <f>'[2]21'!D25</f>
        <v>เด็กหญิง</v>
      </c>
      <c r="E26" s="31" t="str">
        <f>'[2]21'!E25</f>
        <v>นุษรา</v>
      </c>
      <c r="F26" s="32" t="str">
        <f>'[2]21'!F25</f>
        <v>วิเชียรแก้ว</v>
      </c>
      <c r="G26" s="21"/>
      <c r="H26" s="21"/>
      <c r="I26" s="14"/>
      <c r="J26" s="13"/>
      <c r="K26" s="14"/>
      <c r="L26" s="13"/>
    </row>
    <row r="27" spans="2:13" ht="18" customHeight="1" x14ac:dyDescent="0.35">
      <c r="B27" s="20">
        <f>'[2]21'!B26</f>
        <v>20</v>
      </c>
      <c r="C27" s="29" t="str">
        <f>'[2]21'!C26</f>
        <v>08781</v>
      </c>
      <c r="D27" s="30" t="str">
        <f>'[2]21'!D26</f>
        <v>เด็กหญิง</v>
      </c>
      <c r="E27" s="31" t="str">
        <f>'[2]21'!E26</f>
        <v>พรไพลิน</v>
      </c>
      <c r="F27" s="32" t="str">
        <f>'[2]21'!F26</f>
        <v>สายเมือง</v>
      </c>
      <c r="G27" s="21"/>
      <c r="H27" s="21"/>
      <c r="I27" s="14"/>
      <c r="J27" s="13"/>
      <c r="K27" s="14"/>
      <c r="L27" s="13"/>
    </row>
    <row r="28" spans="2:13" ht="18" customHeight="1" x14ac:dyDescent="0.35">
      <c r="B28" s="20">
        <f>'[2]21'!B27</f>
        <v>21</v>
      </c>
      <c r="C28" s="29" t="str">
        <f>'[2]21'!C27</f>
        <v>08788</v>
      </c>
      <c r="D28" s="30" t="str">
        <f>'[2]21'!D27</f>
        <v>เด็กหญิง</v>
      </c>
      <c r="E28" s="31" t="str">
        <f>'[2]21'!E27</f>
        <v>ภัควดี</v>
      </c>
      <c r="F28" s="32" t="str">
        <f>'[2]21'!F27</f>
        <v>เห็นคง</v>
      </c>
      <c r="G28" s="21"/>
      <c r="H28" s="21"/>
      <c r="I28" s="14"/>
      <c r="J28" s="13"/>
      <c r="K28" s="14"/>
      <c r="L28" s="13"/>
    </row>
    <row r="29" spans="2:13" ht="18" customHeight="1" x14ac:dyDescent="0.35">
      <c r="B29" s="20">
        <f>'[2]21'!B28</f>
        <v>22</v>
      </c>
      <c r="C29" s="29" t="str">
        <f>'[2]21'!C28</f>
        <v>08795</v>
      </c>
      <c r="D29" s="30" t="str">
        <f>'[2]21'!D28</f>
        <v>เด็กหญิง</v>
      </c>
      <c r="E29" s="31" t="str">
        <f>'[2]21'!E28</f>
        <v>รัตนะวดี</v>
      </c>
      <c r="F29" s="32" t="str">
        <f>'[2]21'!F28</f>
        <v>จิตราภิรมย์</v>
      </c>
      <c r="G29" s="21"/>
      <c r="H29" s="21"/>
      <c r="I29" s="14"/>
      <c r="J29" s="13"/>
      <c r="K29" s="14"/>
      <c r="L29" s="13"/>
    </row>
    <row r="30" spans="2:13" ht="18" customHeight="1" x14ac:dyDescent="0.35">
      <c r="B30" s="20">
        <f>'[2]21'!B29</f>
        <v>23</v>
      </c>
      <c r="C30" s="29" t="str">
        <f>'[2]21'!C29</f>
        <v>08798</v>
      </c>
      <c r="D30" s="30" t="str">
        <f>'[2]21'!D29</f>
        <v>เด็กหญิง</v>
      </c>
      <c r="E30" s="31" t="str">
        <f>'[2]21'!E29</f>
        <v>วรรณิศา</v>
      </c>
      <c r="F30" s="32" t="str">
        <f>'[2]21'!F29</f>
        <v>ไกรนรา</v>
      </c>
      <c r="G30" s="21"/>
      <c r="H30" s="21"/>
      <c r="I30" s="14"/>
      <c r="J30" s="13"/>
      <c r="K30" s="14"/>
      <c r="L30" s="13"/>
    </row>
    <row r="31" spans="2:13" ht="18" customHeight="1" x14ac:dyDescent="0.35">
      <c r="B31" s="20">
        <f>'[2]21'!B30</f>
        <v>24</v>
      </c>
      <c r="C31" s="29" t="str">
        <f>'[2]21'!C30</f>
        <v>08806</v>
      </c>
      <c r="D31" s="30" t="str">
        <f>'[2]21'!D30</f>
        <v>เด็กหญิง</v>
      </c>
      <c r="E31" s="31" t="str">
        <f>'[2]21'!E30</f>
        <v>ศศิวิมล</v>
      </c>
      <c r="F31" s="32" t="str">
        <f>'[2]21'!F30</f>
        <v>มอโท</v>
      </c>
      <c r="G31" s="21"/>
      <c r="H31" s="21"/>
      <c r="I31" s="14"/>
      <c r="J31" s="13"/>
      <c r="K31" s="14"/>
      <c r="L31" s="13"/>
    </row>
    <row r="32" spans="2:13" ht="18" customHeight="1" x14ac:dyDescent="0.35">
      <c r="B32" s="20">
        <f>'[2]21'!B31</f>
        <v>25</v>
      </c>
      <c r="C32" s="29" t="str">
        <f>'[2]21'!C31</f>
        <v>08809</v>
      </c>
      <c r="D32" s="30" t="str">
        <f>'[2]21'!D31</f>
        <v>เด็กหญิง</v>
      </c>
      <c r="E32" s="31" t="str">
        <f>'[2]21'!E31</f>
        <v>ศิริยา</v>
      </c>
      <c r="F32" s="32" t="str">
        <f>'[2]21'!F31</f>
        <v>บัวแก้ว</v>
      </c>
      <c r="G32" s="21"/>
      <c r="H32" s="21"/>
      <c r="I32" s="14"/>
      <c r="J32" s="13"/>
      <c r="K32" s="14"/>
      <c r="L32" s="13"/>
    </row>
    <row r="33" spans="2:12" ht="18" customHeight="1" x14ac:dyDescent="0.35">
      <c r="B33" s="20">
        <f>'[2]21'!B32</f>
        <v>26</v>
      </c>
      <c r="C33" s="29" t="str">
        <f>'[2]21'!C32</f>
        <v>08866</v>
      </c>
      <c r="D33" s="30" t="str">
        <f>'[2]21'!D32</f>
        <v>เด็กชาย</v>
      </c>
      <c r="E33" s="31" t="str">
        <f>'[2]21'!E32</f>
        <v>กิตติภพ</v>
      </c>
      <c r="F33" s="32" t="str">
        <f>'[2]21'!F32</f>
        <v>หนูคง</v>
      </c>
      <c r="G33" s="21"/>
      <c r="H33" s="21"/>
      <c r="I33" s="13"/>
      <c r="J33" s="13"/>
      <c r="K33" s="13"/>
      <c r="L33" s="13"/>
    </row>
    <row r="34" spans="2:12" ht="18" customHeight="1" x14ac:dyDescent="0.35">
      <c r="B34" s="20">
        <f>'[2]21'!B33</f>
        <v>27</v>
      </c>
      <c r="C34" s="29" t="str">
        <f>'[2]21'!C33</f>
        <v>08876</v>
      </c>
      <c r="D34" s="30" t="str">
        <f>'[2]21'!D33</f>
        <v>เด็กหญิง</v>
      </c>
      <c r="E34" s="31" t="str">
        <f>'[2]21'!E33</f>
        <v>ศศิกานต์</v>
      </c>
      <c r="F34" s="32" t="str">
        <f>'[2]21'!F33</f>
        <v>อินทวงศ์</v>
      </c>
      <c r="G34" s="21"/>
      <c r="H34" s="21"/>
      <c r="I34" s="13"/>
      <c r="J34" s="13"/>
      <c r="K34" s="13"/>
      <c r="L34" s="13"/>
    </row>
    <row r="35" spans="2:12" ht="18" customHeight="1" x14ac:dyDescent="0.35">
      <c r="B35" s="14"/>
      <c r="C35" s="39"/>
      <c r="D35" s="40"/>
      <c r="E35" s="41"/>
      <c r="F35" s="42"/>
      <c r="G35" s="2"/>
      <c r="H35" s="2"/>
      <c r="I35" s="13"/>
      <c r="J35" s="13"/>
      <c r="K35" s="13"/>
      <c r="L35" s="13"/>
    </row>
    <row r="36" spans="2:12" ht="18" customHeight="1" x14ac:dyDescent="0.35">
      <c r="B36" s="23"/>
      <c r="C36" s="39"/>
      <c r="D36" s="40"/>
      <c r="E36" s="41"/>
      <c r="F36" s="42"/>
      <c r="G36" s="2"/>
      <c r="H36" s="2"/>
    </row>
    <row r="37" spans="2:12" ht="18" customHeight="1" x14ac:dyDescent="0.35">
      <c r="B37" s="23"/>
      <c r="C37" s="43"/>
      <c r="D37" s="40"/>
      <c r="E37" s="44"/>
      <c r="F37" s="45"/>
      <c r="G37" s="2"/>
      <c r="H37" s="2"/>
    </row>
    <row r="38" spans="2:12" ht="16.5" customHeight="1" x14ac:dyDescent="0.2"/>
    <row r="39" spans="2:12" ht="16.5" customHeight="1" x14ac:dyDescent="0.2"/>
    <row r="40" spans="2:12" ht="16.5" customHeight="1" x14ac:dyDescent="0.2"/>
    <row r="41" spans="2:12" ht="16.5" customHeight="1" x14ac:dyDescent="0.2"/>
    <row r="42" spans="2:12" ht="16.5" customHeight="1" x14ac:dyDescent="0.2"/>
    <row r="43" spans="2:12" ht="16.5" customHeight="1" x14ac:dyDescent="0.2"/>
    <row r="44" spans="2:12" ht="16.5" customHeight="1" x14ac:dyDescent="0.2"/>
    <row r="45" spans="2:12" ht="16.5" customHeight="1" x14ac:dyDescent="0.2"/>
  </sheetData>
  <mergeCells count="20">
    <mergeCell ref="M15:M17"/>
    <mergeCell ref="M18:M21"/>
    <mergeCell ref="M22:M24"/>
    <mergeCell ref="D6:F7"/>
    <mergeCell ref="G6:G7"/>
    <mergeCell ref="H6:H7"/>
    <mergeCell ref="I6:I7"/>
    <mergeCell ref="J6:J7"/>
    <mergeCell ref="K6:K7"/>
    <mergeCell ref="L6:L7"/>
    <mergeCell ref="J13:J14"/>
    <mergeCell ref="K13:K14"/>
    <mergeCell ref="L13:L14"/>
    <mergeCell ref="B6:B7"/>
    <mergeCell ref="C6:C7"/>
    <mergeCell ref="B1:N1"/>
    <mergeCell ref="B2:N2"/>
    <mergeCell ref="B3:N3"/>
    <mergeCell ref="B4:N4"/>
    <mergeCell ref="B5:N5"/>
  </mergeCells>
  <pageMargins left="0.47244094488188981" right="0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workbookViewId="0">
      <selection activeCell="R14" sqref="R14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9.375" customWidth="1"/>
    <col min="6" max="6" width="10.5" customWidth="1"/>
    <col min="7" max="7" width="6" bestFit="1" customWidth="1"/>
    <col min="8" max="8" width="8.375" customWidth="1"/>
    <col min="9" max="9" width="1.5" customWidth="1"/>
    <col min="10" max="10" width="9.5" bestFit="1" customWidth="1"/>
    <col min="11" max="12" width="5.25" customWidth="1"/>
    <col min="13" max="13" width="11.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7" customFormat="1" ht="23.25" x14ac:dyDescent="0.35">
      <c r="B1" s="57" t="s">
        <v>62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2:14" s="7" customFormat="1" ht="23.25" x14ac:dyDescent="0.35">
      <c r="B2" s="57" t="s">
        <v>359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s="7" customFormat="1" ht="20.25" customHeight="1" x14ac:dyDescent="0.35">
      <c r="B3" s="57" t="s">
        <v>63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7" customFormat="1" ht="20.25" customHeight="1" x14ac:dyDescent="0.35">
      <c r="B4" s="57" t="s">
        <v>356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2" customHeight="1" x14ac:dyDescent="0.3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14" ht="14.25" customHeight="1" x14ac:dyDescent="0.2">
      <c r="B6" s="54" t="s">
        <v>0</v>
      </c>
      <c r="C6" s="55" t="s">
        <v>1</v>
      </c>
      <c r="D6" s="62" t="s">
        <v>64</v>
      </c>
      <c r="E6" s="63"/>
      <c r="F6" s="63"/>
      <c r="G6" s="55" t="s">
        <v>65</v>
      </c>
      <c r="H6" s="55" t="s">
        <v>66</v>
      </c>
      <c r="I6" s="66"/>
      <c r="J6" s="67"/>
      <c r="K6" s="66"/>
      <c r="L6" s="67"/>
    </row>
    <row r="7" spans="2:14" ht="15" customHeight="1" x14ac:dyDescent="0.2">
      <c r="B7" s="54"/>
      <c r="C7" s="56"/>
      <c r="D7" s="64"/>
      <c r="E7" s="65"/>
      <c r="F7" s="65"/>
      <c r="G7" s="56"/>
      <c r="H7" s="56"/>
      <c r="I7" s="66"/>
      <c r="J7" s="67"/>
      <c r="K7" s="66"/>
      <c r="L7" s="67"/>
    </row>
    <row r="8" spans="2:14" ht="18" customHeight="1" x14ac:dyDescent="0.2">
      <c r="B8" s="38">
        <v>1</v>
      </c>
      <c r="C8" s="46" t="s">
        <v>75</v>
      </c>
      <c r="D8" s="47" t="s">
        <v>2</v>
      </c>
      <c r="E8" s="48" t="s">
        <v>76</v>
      </c>
      <c r="F8" s="49" t="s">
        <v>77</v>
      </c>
      <c r="G8" s="21"/>
      <c r="H8" s="21"/>
      <c r="I8" s="14"/>
      <c r="J8" s="13"/>
      <c r="K8" s="14"/>
      <c r="L8" s="13"/>
    </row>
    <row r="9" spans="2:14" ht="18" customHeight="1" x14ac:dyDescent="0.2">
      <c r="B9" s="50">
        <v>2</v>
      </c>
      <c r="C9" s="46" t="s">
        <v>364</v>
      </c>
      <c r="D9" s="47" t="s">
        <v>2</v>
      </c>
      <c r="E9" s="48" t="s">
        <v>365</v>
      </c>
      <c r="F9" s="49" t="s">
        <v>366</v>
      </c>
      <c r="G9" s="21"/>
      <c r="H9" s="21"/>
      <c r="I9" s="14"/>
      <c r="J9" s="13"/>
      <c r="K9" s="14"/>
      <c r="L9" s="13"/>
    </row>
    <row r="10" spans="2:14" ht="18" customHeight="1" x14ac:dyDescent="0.2">
      <c r="B10" s="50">
        <v>3</v>
      </c>
      <c r="C10" s="46" t="s">
        <v>78</v>
      </c>
      <c r="D10" s="47" t="s">
        <v>2</v>
      </c>
      <c r="E10" s="48" t="s">
        <v>79</v>
      </c>
      <c r="F10" s="49" t="s">
        <v>80</v>
      </c>
      <c r="G10" s="21"/>
      <c r="H10" s="21"/>
      <c r="I10" s="14"/>
      <c r="J10" s="13"/>
      <c r="K10" s="14"/>
      <c r="L10" s="13"/>
    </row>
    <row r="11" spans="2:14" ht="18" customHeight="1" x14ac:dyDescent="0.2">
      <c r="B11" s="50">
        <v>4</v>
      </c>
      <c r="C11" s="46" t="s">
        <v>81</v>
      </c>
      <c r="D11" s="47" t="s">
        <v>2</v>
      </c>
      <c r="E11" s="48" t="s">
        <v>82</v>
      </c>
      <c r="F11" s="49" t="s">
        <v>367</v>
      </c>
      <c r="G11" s="21"/>
      <c r="H11" s="21"/>
      <c r="I11" s="14"/>
      <c r="J11" s="13"/>
      <c r="K11" s="14"/>
      <c r="L11" s="13"/>
    </row>
    <row r="12" spans="2:14" ht="18" customHeight="1" x14ac:dyDescent="0.35">
      <c r="B12" s="20">
        <v>5</v>
      </c>
      <c r="C12" s="33" t="s">
        <v>83</v>
      </c>
      <c r="D12" s="30" t="s">
        <v>2</v>
      </c>
      <c r="E12" s="31" t="s">
        <v>84</v>
      </c>
      <c r="F12" s="32" t="s">
        <v>85</v>
      </c>
      <c r="G12" s="21"/>
      <c r="H12" s="21"/>
      <c r="I12" s="14"/>
      <c r="J12" s="13"/>
      <c r="K12" s="14"/>
      <c r="L12" s="13"/>
    </row>
    <row r="13" spans="2:14" ht="18" customHeight="1" x14ac:dyDescent="0.35">
      <c r="B13" s="20">
        <v>6</v>
      </c>
      <c r="C13" s="33" t="s">
        <v>86</v>
      </c>
      <c r="D13" s="30" t="s">
        <v>2</v>
      </c>
      <c r="E13" s="31" t="s">
        <v>87</v>
      </c>
      <c r="F13" s="32" t="s">
        <v>28</v>
      </c>
      <c r="G13" s="21"/>
      <c r="H13" s="21"/>
      <c r="I13" s="14"/>
      <c r="J13" s="68" t="s">
        <v>66</v>
      </c>
      <c r="K13" s="68" t="s">
        <v>67</v>
      </c>
      <c r="L13" s="70" t="s">
        <v>68</v>
      </c>
      <c r="M13" s="35" t="s">
        <v>69</v>
      </c>
      <c r="N13" s="15"/>
    </row>
    <row r="14" spans="2:14" ht="18" customHeight="1" x14ac:dyDescent="0.35">
      <c r="B14" s="20">
        <v>7</v>
      </c>
      <c r="C14" s="33" t="s">
        <v>88</v>
      </c>
      <c r="D14" s="30" t="s">
        <v>2</v>
      </c>
      <c r="E14" s="31" t="s">
        <v>89</v>
      </c>
      <c r="F14" s="32" t="s">
        <v>90</v>
      </c>
      <c r="G14" s="21"/>
      <c r="H14" s="21"/>
      <c r="I14" s="14"/>
      <c r="J14" s="69"/>
      <c r="K14" s="69"/>
      <c r="L14" s="71"/>
      <c r="M14" s="36" t="s">
        <v>70</v>
      </c>
      <c r="N14" s="15"/>
    </row>
    <row r="15" spans="2:14" ht="18" customHeight="1" x14ac:dyDescent="0.35">
      <c r="B15" s="20">
        <v>8</v>
      </c>
      <c r="C15" s="33" t="s">
        <v>91</v>
      </c>
      <c r="D15" s="30" t="s">
        <v>2</v>
      </c>
      <c r="E15" s="31" t="s">
        <v>92</v>
      </c>
      <c r="F15" s="6" t="s">
        <v>12</v>
      </c>
      <c r="G15" s="21"/>
      <c r="H15" s="21"/>
      <c r="I15" s="14"/>
      <c r="J15" s="16">
        <v>4</v>
      </c>
      <c r="K15" s="12"/>
      <c r="L15" s="17"/>
      <c r="M15" s="59"/>
    </row>
    <row r="16" spans="2:14" ht="18" customHeight="1" x14ac:dyDescent="0.35">
      <c r="B16" s="20">
        <v>9</v>
      </c>
      <c r="C16" s="33" t="s">
        <v>93</v>
      </c>
      <c r="D16" s="30" t="s">
        <v>2</v>
      </c>
      <c r="E16" s="31" t="s">
        <v>94</v>
      </c>
      <c r="F16" s="32" t="s">
        <v>95</v>
      </c>
      <c r="G16" s="21"/>
      <c r="H16" s="21"/>
      <c r="I16" s="14"/>
      <c r="J16" s="16">
        <v>3.5</v>
      </c>
      <c r="K16" s="12"/>
      <c r="L16" s="17"/>
      <c r="M16" s="60"/>
    </row>
    <row r="17" spans="2:13" ht="18" customHeight="1" x14ac:dyDescent="0.35">
      <c r="B17" s="20">
        <v>10</v>
      </c>
      <c r="C17" s="33" t="s">
        <v>96</v>
      </c>
      <c r="D17" s="30" t="s">
        <v>2</v>
      </c>
      <c r="E17" s="31" t="s">
        <v>97</v>
      </c>
      <c r="F17" s="32" t="s">
        <v>98</v>
      </c>
      <c r="G17" s="21"/>
      <c r="H17" s="21"/>
      <c r="I17" s="14"/>
      <c r="J17" s="16">
        <v>3</v>
      </c>
      <c r="K17" s="12"/>
      <c r="L17" s="17"/>
      <c r="M17" s="61"/>
    </row>
    <row r="18" spans="2:13" ht="18" customHeight="1" x14ac:dyDescent="0.35">
      <c r="B18" s="20">
        <v>11</v>
      </c>
      <c r="C18" s="29" t="str">
        <f>'[1]12'!C19</f>
        <v>08711</v>
      </c>
      <c r="D18" s="30" t="s">
        <v>2</v>
      </c>
      <c r="E18" s="31" t="s">
        <v>99</v>
      </c>
      <c r="F18" s="32" t="s">
        <v>100</v>
      </c>
      <c r="G18" s="21"/>
      <c r="H18" s="21"/>
      <c r="I18" s="14"/>
      <c r="J18" s="18">
        <v>2.5</v>
      </c>
      <c r="K18" s="12"/>
      <c r="L18" s="17"/>
      <c r="M18" s="59"/>
    </row>
    <row r="19" spans="2:13" ht="18" customHeight="1" x14ac:dyDescent="0.35">
      <c r="B19" s="20">
        <v>12</v>
      </c>
      <c r="C19" s="29" t="str">
        <f>'[1]12'!C20</f>
        <v>08722</v>
      </c>
      <c r="D19" s="30" t="s">
        <v>2</v>
      </c>
      <c r="E19" s="31" t="s">
        <v>101</v>
      </c>
      <c r="F19" s="32" t="s">
        <v>102</v>
      </c>
      <c r="G19" s="21"/>
      <c r="H19" s="21"/>
      <c r="I19" s="14"/>
      <c r="J19" s="18">
        <v>2</v>
      </c>
      <c r="K19" s="12"/>
      <c r="L19" s="17"/>
      <c r="M19" s="60"/>
    </row>
    <row r="20" spans="2:13" ht="18" customHeight="1" x14ac:dyDescent="0.35">
      <c r="B20" s="20">
        <v>13</v>
      </c>
      <c r="C20" s="29" t="str">
        <f>'[1]12'!C21</f>
        <v>08724</v>
      </c>
      <c r="D20" s="30" t="s">
        <v>2</v>
      </c>
      <c r="E20" s="31" t="s">
        <v>17</v>
      </c>
      <c r="F20" s="32" t="s">
        <v>103</v>
      </c>
      <c r="G20" s="21"/>
      <c r="H20" s="21"/>
      <c r="I20" s="14"/>
      <c r="J20" s="18">
        <v>1.5</v>
      </c>
      <c r="K20" s="12"/>
      <c r="L20" s="17"/>
      <c r="M20" s="60"/>
    </row>
    <row r="21" spans="2:13" ht="18" customHeight="1" x14ac:dyDescent="0.35">
      <c r="B21" s="20">
        <v>14</v>
      </c>
      <c r="C21" s="29" t="str">
        <f>'[1]12'!C22</f>
        <v>08731</v>
      </c>
      <c r="D21" s="30" t="s">
        <v>2</v>
      </c>
      <c r="E21" s="31" t="s">
        <v>104</v>
      </c>
      <c r="F21" s="32" t="s">
        <v>29</v>
      </c>
      <c r="G21" s="21"/>
      <c r="H21" s="21"/>
      <c r="I21" s="14"/>
      <c r="J21" s="18">
        <v>0</v>
      </c>
      <c r="K21" s="12"/>
      <c r="L21" s="17"/>
      <c r="M21" s="59"/>
    </row>
    <row r="22" spans="2:13" ht="18" customHeight="1" x14ac:dyDescent="0.35">
      <c r="B22" s="20">
        <v>15</v>
      </c>
      <c r="C22" s="29" t="s">
        <v>105</v>
      </c>
      <c r="D22" s="30" t="s">
        <v>2</v>
      </c>
      <c r="E22" s="31" t="s">
        <v>106</v>
      </c>
      <c r="F22" s="32" t="s">
        <v>15</v>
      </c>
      <c r="G22" s="21"/>
      <c r="H22" s="21"/>
      <c r="I22" s="14"/>
      <c r="J22" s="16" t="s">
        <v>71</v>
      </c>
      <c r="K22" s="12"/>
      <c r="L22" s="17"/>
      <c r="M22" s="60"/>
    </row>
    <row r="23" spans="2:13" ht="18" customHeight="1" x14ac:dyDescent="0.35">
      <c r="B23" s="20">
        <v>16</v>
      </c>
      <c r="C23" s="29" t="str">
        <f>'[1]12'!C25</f>
        <v>08754</v>
      </c>
      <c r="D23" s="30" t="s">
        <v>2</v>
      </c>
      <c r="E23" s="31" t="s">
        <v>107</v>
      </c>
      <c r="F23" s="32" t="s">
        <v>108</v>
      </c>
      <c r="G23" s="21"/>
      <c r="H23" s="21"/>
      <c r="I23" s="14"/>
      <c r="J23" s="16" t="s">
        <v>72</v>
      </c>
      <c r="K23" s="12"/>
      <c r="L23" s="17"/>
      <c r="M23" s="61"/>
    </row>
    <row r="24" spans="2:13" ht="18" customHeight="1" x14ac:dyDescent="0.35">
      <c r="B24" s="20">
        <v>17</v>
      </c>
      <c r="C24" s="29" t="str">
        <f>'[1]12'!C26</f>
        <v>08757</v>
      </c>
      <c r="D24" s="30" t="s">
        <v>4</v>
      </c>
      <c r="E24" s="31" t="s">
        <v>109</v>
      </c>
      <c r="F24" s="32" t="s">
        <v>110</v>
      </c>
      <c r="G24" s="21"/>
      <c r="H24" s="21"/>
      <c r="I24" s="14"/>
      <c r="J24" s="19"/>
      <c r="K24" s="14"/>
      <c r="L24" s="13"/>
    </row>
    <row r="25" spans="2:13" ht="18" customHeight="1" x14ac:dyDescent="0.35">
      <c r="B25" s="20">
        <v>18</v>
      </c>
      <c r="C25" s="29" t="str">
        <f>'[1]12'!C27</f>
        <v>08763</v>
      </c>
      <c r="D25" s="30" t="s">
        <v>4</v>
      </c>
      <c r="E25" s="31" t="s">
        <v>111</v>
      </c>
      <c r="F25" s="32" t="s">
        <v>22</v>
      </c>
      <c r="G25" s="21"/>
      <c r="H25" s="21"/>
      <c r="I25" s="14"/>
      <c r="J25" s="13"/>
      <c r="K25" s="14"/>
      <c r="L25" s="13"/>
    </row>
    <row r="26" spans="2:13" ht="18" customHeight="1" x14ac:dyDescent="0.35">
      <c r="B26" s="20">
        <v>19</v>
      </c>
      <c r="C26" s="29" t="str">
        <f>'[1]12'!C28</f>
        <v>08771</v>
      </c>
      <c r="D26" s="30" t="s">
        <v>4</v>
      </c>
      <c r="E26" s="31" t="s">
        <v>16</v>
      </c>
      <c r="F26" s="32" t="s">
        <v>112</v>
      </c>
      <c r="G26" s="21"/>
      <c r="H26" s="21"/>
      <c r="I26" s="14"/>
      <c r="J26" s="13"/>
      <c r="K26" s="14"/>
      <c r="L26" s="13"/>
    </row>
    <row r="27" spans="2:13" ht="18" customHeight="1" x14ac:dyDescent="0.35">
      <c r="B27" s="20">
        <v>20</v>
      </c>
      <c r="C27" s="29" t="str">
        <f>'[1]12'!C29</f>
        <v>08778</v>
      </c>
      <c r="D27" s="30" t="s">
        <v>4</v>
      </c>
      <c r="E27" s="31" t="s">
        <v>113</v>
      </c>
      <c r="F27" s="32" t="s">
        <v>26</v>
      </c>
      <c r="G27" s="21"/>
      <c r="H27" s="21"/>
      <c r="I27" s="14"/>
      <c r="J27" s="13"/>
      <c r="K27" s="14"/>
      <c r="L27" s="13"/>
    </row>
    <row r="28" spans="2:13" ht="18" customHeight="1" x14ac:dyDescent="0.35">
      <c r="B28" s="20">
        <v>21</v>
      </c>
      <c r="C28" s="29" t="str">
        <f>'[1]12'!C30</f>
        <v>08793</v>
      </c>
      <c r="D28" s="30" t="s">
        <v>4</v>
      </c>
      <c r="E28" s="31" t="s">
        <v>114</v>
      </c>
      <c r="F28" s="32" t="s">
        <v>103</v>
      </c>
      <c r="G28" s="21"/>
      <c r="H28" s="21"/>
      <c r="I28" s="14"/>
      <c r="J28" s="13"/>
      <c r="K28" s="14"/>
      <c r="L28" s="13"/>
    </row>
    <row r="29" spans="2:13" ht="18" customHeight="1" x14ac:dyDescent="0.35">
      <c r="B29" s="20">
        <v>22</v>
      </c>
      <c r="C29" s="29" t="str">
        <f>'[1]12'!C31</f>
        <v>08803</v>
      </c>
      <c r="D29" s="30" t="s">
        <v>4</v>
      </c>
      <c r="E29" s="31" t="s">
        <v>115</v>
      </c>
      <c r="F29" s="32" t="s">
        <v>116</v>
      </c>
      <c r="G29" s="21"/>
      <c r="H29" s="21"/>
      <c r="I29" s="14"/>
      <c r="J29" s="13"/>
      <c r="K29" s="14"/>
      <c r="L29" s="13"/>
    </row>
    <row r="30" spans="2:13" ht="18" customHeight="1" x14ac:dyDescent="0.35">
      <c r="B30" s="20">
        <v>23</v>
      </c>
      <c r="C30" s="29" t="str">
        <f>'[1]12'!C32</f>
        <v>08805</v>
      </c>
      <c r="D30" s="30" t="s">
        <v>4</v>
      </c>
      <c r="E30" s="31" t="s">
        <v>117</v>
      </c>
      <c r="F30" s="32" t="s">
        <v>118</v>
      </c>
      <c r="G30" s="21"/>
      <c r="H30" s="21"/>
      <c r="I30" s="14"/>
      <c r="J30" s="13"/>
      <c r="K30" s="14"/>
      <c r="L30" s="13"/>
    </row>
    <row r="31" spans="2:13" ht="18" customHeight="1" x14ac:dyDescent="0.35">
      <c r="B31" s="20">
        <v>24</v>
      </c>
      <c r="C31" s="29" t="str">
        <f>'[1]12'!C33</f>
        <v>08810</v>
      </c>
      <c r="D31" s="30" t="s">
        <v>4</v>
      </c>
      <c r="E31" s="31" t="s">
        <v>119</v>
      </c>
      <c r="F31" s="32" t="s">
        <v>120</v>
      </c>
      <c r="G31" s="21"/>
      <c r="H31" s="21"/>
      <c r="I31" s="13"/>
      <c r="J31" s="13"/>
      <c r="K31" s="13"/>
      <c r="L31" s="13"/>
    </row>
    <row r="32" spans="2:13" ht="18" customHeight="1" x14ac:dyDescent="0.35">
      <c r="B32" s="20">
        <v>25</v>
      </c>
      <c r="C32" s="29" t="str">
        <f>'[1]12'!C34</f>
        <v>08812</v>
      </c>
      <c r="D32" s="30" t="s">
        <v>4</v>
      </c>
      <c r="E32" s="31" t="s">
        <v>121</v>
      </c>
      <c r="F32" s="32" t="s">
        <v>122</v>
      </c>
      <c r="G32" s="21"/>
      <c r="H32" s="21"/>
      <c r="I32" s="13"/>
      <c r="J32" s="13"/>
      <c r="K32" s="13"/>
      <c r="L32" s="13"/>
    </row>
    <row r="33" spans="2:12" ht="18" customHeight="1" x14ac:dyDescent="0.35">
      <c r="B33" s="20">
        <v>26</v>
      </c>
      <c r="C33" s="29" t="str">
        <f>'[1]12'!C35</f>
        <v>08817</v>
      </c>
      <c r="D33" s="30" t="s">
        <v>4</v>
      </c>
      <c r="E33" s="31" t="s">
        <v>123</v>
      </c>
      <c r="F33" s="32" t="s">
        <v>124</v>
      </c>
      <c r="G33" s="21"/>
      <c r="H33" s="21"/>
      <c r="I33" s="13"/>
      <c r="J33" s="13"/>
      <c r="K33" s="13"/>
      <c r="L33" s="13"/>
    </row>
    <row r="34" spans="2:12" ht="18" customHeight="1" x14ac:dyDescent="0.35">
      <c r="B34" s="20">
        <v>27</v>
      </c>
      <c r="C34" s="29" t="str">
        <f>'[1]12'!C36</f>
        <v>08822</v>
      </c>
      <c r="D34" s="30" t="s">
        <v>4</v>
      </c>
      <c r="E34" s="31" t="s">
        <v>125</v>
      </c>
      <c r="F34" s="32" t="s">
        <v>126</v>
      </c>
      <c r="G34" s="21"/>
      <c r="H34" s="21"/>
      <c r="I34" s="13"/>
      <c r="J34" s="13"/>
      <c r="K34" s="13"/>
      <c r="L34" s="13"/>
    </row>
    <row r="35" spans="2:12" ht="18" customHeight="1" x14ac:dyDescent="0.35">
      <c r="B35" s="20">
        <v>28</v>
      </c>
      <c r="C35" s="29" t="str">
        <f>'[1]12'!C37</f>
        <v>08867</v>
      </c>
      <c r="D35" s="30" t="s">
        <v>4</v>
      </c>
      <c r="E35" s="31" t="s">
        <v>127</v>
      </c>
      <c r="F35" s="32" t="s">
        <v>128</v>
      </c>
      <c r="G35" s="21"/>
      <c r="H35" s="21"/>
    </row>
    <row r="36" spans="2:12" ht="18" customHeight="1" x14ac:dyDescent="0.35">
      <c r="B36" s="26"/>
      <c r="C36" s="27"/>
      <c r="D36" s="4"/>
      <c r="E36" s="5"/>
      <c r="F36" s="4"/>
      <c r="G36" s="4"/>
      <c r="H36" s="4"/>
    </row>
    <row r="37" spans="2:12" ht="18" customHeight="1" x14ac:dyDescent="0.35">
      <c r="B37" s="23"/>
      <c r="C37" s="24"/>
      <c r="D37" s="2"/>
      <c r="E37" s="3"/>
      <c r="F37" s="2"/>
      <c r="G37" s="2"/>
      <c r="H37" s="2"/>
    </row>
    <row r="38" spans="2:12" ht="18" customHeight="1" x14ac:dyDescent="0.35">
      <c r="B38" s="25"/>
      <c r="C38" s="24"/>
      <c r="D38" s="2"/>
      <c r="E38" s="3"/>
      <c r="F38" s="2"/>
      <c r="G38" s="2"/>
      <c r="H38" s="2"/>
    </row>
    <row r="39" spans="2:12" ht="16.5" customHeight="1" x14ac:dyDescent="0.2"/>
    <row r="40" spans="2:12" ht="16.5" customHeight="1" x14ac:dyDescent="0.2"/>
    <row r="41" spans="2:12" ht="16.5" customHeight="1" x14ac:dyDescent="0.2"/>
    <row r="42" spans="2:12" ht="16.5" customHeight="1" x14ac:dyDescent="0.2"/>
    <row r="43" spans="2:12" ht="16.5" customHeight="1" x14ac:dyDescent="0.2"/>
    <row r="44" spans="2:12" ht="16.5" customHeight="1" x14ac:dyDescent="0.2"/>
  </sheetData>
  <mergeCells count="20">
    <mergeCell ref="M15:M17"/>
    <mergeCell ref="M18:M20"/>
    <mergeCell ref="M21:M23"/>
    <mergeCell ref="I6:I7"/>
    <mergeCell ref="J6:J7"/>
    <mergeCell ref="K6:K7"/>
    <mergeCell ref="L6:L7"/>
    <mergeCell ref="J13:J14"/>
    <mergeCell ref="K13:K14"/>
    <mergeCell ref="L13:L14"/>
    <mergeCell ref="B1:N1"/>
    <mergeCell ref="B2:N2"/>
    <mergeCell ref="B3:N3"/>
    <mergeCell ref="B4:N4"/>
    <mergeCell ref="B5:N5"/>
    <mergeCell ref="B6:B7"/>
    <mergeCell ref="C6:C7"/>
    <mergeCell ref="D6:F7"/>
    <mergeCell ref="G6:G7"/>
    <mergeCell ref="H6:H7"/>
  </mergeCells>
  <pageMargins left="0.39370078740157483" right="0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workbookViewId="0">
      <selection activeCell="B1" sqref="B1:N39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9.25" customWidth="1"/>
    <col min="6" max="6" width="9.5" bestFit="1" customWidth="1"/>
    <col min="7" max="7" width="6" bestFit="1" customWidth="1"/>
    <col min="8" max="8" width="9.125" bestFit="1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7" customFormat="1" ht="23.25" x14ac:dyDescent="0.35">
      <c r="B1" s="57" t="s">
        <v>62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2:14" s="7" customFormat="1" ht="23.25" x14ac:dyDescent="0.35">
      <c r="B2" s="57" t="s">
        <v>360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s="7" customFormat="1" ht="20.25" customHeight="1" x14ac:dyDescent="0.35">
      <c r="B3" s="57" t="s">
        <v>63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7" customFormat="1" ht="20.25" customHeight="1" x14ac:dyDescent="0.35">
      <c r="B4" s="57" t="s">
        <v>361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2" customHeight="1" x14ac:dyDescent="0.3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14" ht="14.25" customHeight="1" x14ac:dyDescent="0.2">
      <c r="B6" s="54" t="s">
        <v>0</v>
      </c>
      <c r="C6" s="55" t="s">
        <v>1</v>
      </c>
      <c r="D6" s="62" t="s">
        <v>64</v>
      </c>
      <c r="E6" s="63"/>
      <c r="F6" s="63"/>
      <c r="G6" s="55" t="s">
        <v>65</v>
      </c>
      <c r="H6" s="55" t="s">
        <v>66</v>
      </c>
      <c r="I6" s="66"/>
      <c r="J6" s="67"/>
      <c r="K6" s="66"/>
      <c r="L6" s="67"/>
    </row>
    <row r="7" spans="2:14" ht="15" customHeight="1" x14ac:dyDescent="0.2">
      <c r="B7" s="54"/>
      <c r="C7" s="56"/>
      <c r="D7" s="64"/>
      <c r="E7" s="65"/>
      <c r="F7" s="65"/>
      <c r="G7" s="56"/>
      <c r="H7" s="56"/>
      <c r="I7" s="66"/>
      <c r="J7" s="67"/>
      <c r="K7" s="66"/>
      <c r="L7" s="67"/>
    </row>
    <row r="8" spans="2:14" ht="18" customHeight="1" x14ac:dyDescent="0.35">
      <c r="B8" s="20">
        <v>1</v>
      </c>
      <c r="C8" s="33" t="s">
        <v>129</v>
      </c>
      <c r="D8" s="30" t="s">
        <v>2</v>
      </c>
      <c r="E8" s="37" t="s">
        <v>130</v>
      </c>
      <c r="F8" s="32" t="s">
        <v>28</v>
      </c>
      <c r="G8" s="21"/>
      <c r="H8" s="21"/>
      <c r="I8" s="14"/>
      <c r="J8" s="13"/>
      <c r="K8" s="14"/>
      <c r="L8" s="13"/>
    </row>
    <row r="9" spans="2:14" ht="18" customHeight="1" x14ac:dyDescent="0.35">
      <c r="B9" s="20">
        <v>2</v>
      </c>
      <c r="C9" s="33" t="s">
        <v>131</v>
      </c>
      <c r="D9" s="30" t="s">
        <v>2</v>
      </c>
      <c r="E9" s="37" t="s">
        <v>132</v>
      </c>
      <c r="F9" s="32" t="s">
        <v>133</v>
      </c>
      <c r="G9" s="21"/>
      <c r="H9" s="21"/>
      <c r="I9" s="14"/>
      <c r="J9" s="13"/>
      <c r="K9" s="14"/>
      <c r="L9" s="13"/>
    </row>
    <row r="10" spans="2:14" ht="18" customHeight="1" x14ac:dyDescent="0.35">
      <c r="B10" s="20">
        <v>3</v>
      </c>
      <c r="C10" s="29" t="str">
        <f>'[1]13'!C11</f>
        <v>08674</v>
      </c>
      <c r="D10" s="30" t="s">
        <v>2</v>
      </c>
      <c r="E10" s="37" t="s">
        <v>134</v>
      </c>
      <c r="F10" s="32" t="s">
        <v>31</v>
      </c>
      <c r="G10" s="21"/>
      <c r="H10" s="21"/>
      <c r="I10" s="14"/>
      <c r="J10" s="13"/>
      <c r="K10" s="14"/>
      <c r="L10" s="13"/>
    </row>
    <row r="11" spans="2:14" ht="18" customHeight="1" x14ac:dyDescent="0.35">
      <c r="B11" s="20">
        <v>4</v>
      </c>
      <c r="C11" s="29" t="str">
        <f>'[1]13'!C12</f>
        <v>08675</v>
      </c>
      <c r="D11" s="30" t="s">
        <v>2</v>
      </c>
      <c r="E11" s="37" t="s">
        <v>135</v>
      </c>
      <c r="F11" s="32" t="s">
        <v>27</v>
      </c>
      <c r="G11" s="21"/>
      <c r="H11" s="21"/>
      <c r="I11" s="14"/>
      <c r="J11" s="13"/>
      <c r="K11" s="14"/>
      <c r="L11" s="13"/>
    </row>
    <row r="12" spans="2:14" ht="18" customHeight="1" x14ac:dyDescent="0.35">
      <c r="B12" s="20">
        <v>5</v>
      </c>
      <c r="C12" s="29" t="str">
        <f>'[1]13'!C13</f>
        <v>08676</v>
      </c>
      <c r="D12" s="30" t="s">
        <v>2</v>
      </c>
      <c r="E12" s="37" t="s">
        <v>136</v>
      </c>
      <c r="F12" s="32" t="s">
        <v>137</v>
      </c>
      <c r="G12" s="21"/>
      <c r="H12" s="21"/>
      <c r="I12" s="14"/>
      <c r="J12" s="13"/>
      <c r="K12" s="14"/>
      <c r="L12" s="13"/>
    </row>
    <row r="13" spans="2:14" ht="18" customHeight="1" x14ac:dyDescent="0.35">
      <c r="B13" s="20">
        <v>6</v>
      </c>
      <c r="C13" s="29" t="str">
        <f>'[1]13'!C14</f>
        <v>08685</v>
      </c>
      <c r="D13" s="30" t="s">
        <v>2</v>
      </c>
      <c r="E13" s="37" t="s">
        <v>138</v>
      </c>
      <c r="F13" s="32" t="s">
        <v>28</v>
      </c>
      <c r="G13" s="21"/>
      <c r="H13" s="21"/>
      <c r="I13" s="14"/>
      <c r="J13" s="68" t="s">
        <v>66</v>
      </c>
      <c r="K13" s="68" t="s">
        <v>67</v>
      </c>
      <c r="L13" s="70" t="s">
        <v>68</v>
      </c>
      <c r="M13" s="35" t="s">
        <v>69</v>
      </c>
      <c r="N13" s="15"/>
    </row>
    <row r="14" spans="2:14" ht="18" customHeight="1" x14ac:dyDescent="0.35">
      <c r="B14" s="20">
        <v>7</v>
      </c>
      <c r="C14" s="29" t="str">
        <f>'[1]13'!C15</f>
        <v>08696</v>
      </c>
      <c r="D14" s="30" t="s">
        <v>2</v>
      </c>
      <c r="E14" s="37" t="s">
        <v>139</v>
      </c>
      <c r="F14" s="32" t="s">
        <v>140</v>
      </c>
      <c r="G14" s="21"/>
      <c r="H14" s="21"/>
      <c r="I14" s="14"/>
      <c r="J14" s="69"/>
      <c r="K14" s="69"/>
      <c r="L14" s="71"/>
      <c r="M14" s="36" t="s">
        <v>70</v>
      </c>
      <c r="N14" s="15"/>
    </row>
    <row r="15" spans="2:14" ht="18" customHeight="1" x14ac:dyDescent="0.35">
      <c r="B15" s="20">
        <v>8</v>
      </c>
      <c r="C15" s="29" t="str">
        <f>'[1]13'!C16</f>
        <v>08700</v>
      </c>
      <c r="D15" s="30" t="s">
        <v>2</v>
      </c>
      <c r="E15" s="37" t="s">
        <v>141</v>
      </c>
      <c r="F15" s="32" t="s">
        <v>142</v>
      </c>
      <c r="G15" s="21"/>
      <c r="H15" s="21"/>
      <c r="I15" s="14"/>
      <c r="J15" s="16">
        <v>4</v>
      </c>
      <c r="K15" s="12"/>
      <c r="L15" s="17"/>
      <c r="M15" s="59"/>
    </row>
    <row r="16" spans="2:14" ht="18" customHeight="1" x14ac:dyDescent="0.35">
      <c r="B16" s="20">
        <v>9</v>
      </c>
      <c r="C16" s="29" t="str">
        <f>'[1]13'!C17</f>
        <v>08701</v>
      </c>
      <c r="D16" s="30" t="s">
        <v>2</v>
      </c>
      <c r="E16" s="37" t="s">
        <v>143</v>
      </c>
      <c r="F16" s="32" t="s">
        <v>144</v>
      </c>
      <c r="G16" s="21"/>
      <c r="H16" s="21"/>
      <c r="I16" s="14"/>
      <c r="J16" s="16">
        <v>3.5</v>
      </c>
      <c r="K16" s="12"/>
      <c r="L16" s="17"/>
      <c r="M16" s="60"/>
    </row>
    <row r="17" spans="2:13" ht="18" customHeight="1" x14ac:dyDescent="0.35">
      <c r="B17" s="20">
        <v>10</v>
      </c>
      <c r="C17" s="29" t="str">
        <f>'[1]13'!C18</f>
        <v>08703</v>
      </c>
      <c r="D17" s="30" t="s">
        <v>2</v>
      </c>
      <c r="E17" s="37" t="s">
        <v>145</v>
      </c>
      <c r="F17" s="32" t="s">
        <v>146</v>
      </c>
      <c r="G17" s="21"/>
      <c r="H17" s="21"/>
      <c r="I17" s="14"/>
      <c r="J17" s="16">
        <v>3</v>
      </c>
      <c r="K17" s="12"/>
      <c r="L17" s="17"/>
      <c r="M17" s="61"/>
    </row>
    <row r="18" spans="2:13" ht="18" customHeight="1" x14ac:dyDescent="0.35">
      <c r="B18" s="20">
        <v>11</v>
      </c>
      <c r="C18" s="29" t="str">
        <f>'[1]13'!C19</f>
        <v>08705</v>
      </c>
      <c r="D18" s="30" t="s">
        <v>2</v>
      </c>
      <c r="E18" s="37" t="s">
        <v>147</v>
      </c>
      <c r="F18" s="32" t="s">
        <v>148</v>
      </c>
      <c r="G18" s="21"/>
      <c r="H18" s="21"/>
      <c r="I18" s="14"/>
      <c r="J18" s="18">
        <v>2.5</v>
      </c>
      <c r="K18" s="12"/>
      <c r="L18" s="17"/>
      <c r="M18" s="59"/>
    </row>
    <row r="19" spans="2:13" ht="18" customHeight="1" x14ac:dyDescent="0.35">
      <c r="B19" s="20">
        <v>12</v>
      </c>
      <c r="C19" s="29" t="str">
        <f>'[1]13'!C20</f>
        <v>08712</v>
      </c>
      <c r="D19" s="30" t="s">
        <v>2</v>
      </c>
      <c r="E19" s="37" t="s">
        <v>149</v>
      </c>
      <c r="F19" s="32" t="s">
        <v>150</v>
      </c>
      <c r="G19" s="21"/>
      <c r="H19" s="21"/>
      <c r="I19" s="14"/>
      <c r="J19" s="18">
        <v>2</v>
      </c>
      <c r="K19" s="12"/>
      <c r="L19" s="17"/>
      <c r="M19" s="60"/>
    </row>
    <row r="20" spans="2:13" ht="18" customHeight="1" x14ac:dyDescent="0.35">
      <c r="B20" s="20">
        <v>13</v>
      </c>
      <c r="C20" s="29" t="str">
        <f>'[1]13'!C21</f>
        <v>08715</v>
      </c>
      <c r="D20" s="30" t="s">
        <v>2</v>
      </c>
      <c r="E20" s="37" t="s">
        <v>151</v>
      </c>
      <c r="F20" s="32" t="s">
        <v>152</v>
      </c>
      <c r="G20" s="21"/>
      <c r="H20" s="21"/>
      <c r="I20" s="14"/>
      <c r="J20" s="18">
        <v>1.5</v>
      </c>
      <c r="K20" s="12"/>
      <c r="L20" s="17"/>
      <c r="M20" s="60"/>
    </row>
    <row r="21" spans="2:13" ht="18" customHeight="1" x14ac:dyDescent="0.35">
      <c r="B21" s="20">
        <v>14</v>
      </c>
      <c r="C21" s="29" t="str">
        <f>'[1]13'!C22</f>
        <v>08725</v>
      </c>
      <c r="D21" s="30" t="s">
        <v>2</v>
      </c>
      <c r="E21" s="37" t="s">
        <v>153</v>
      </c>
      <c r="F21" s="32" t="s">
        <v>154</v>
      </c>
      <c r="G21" s="21"/>
      <c r="H21" s="21"/>
      <c r="I21" s="14"/>
      <c r="J21" s="18">
        <v>1</v>
      </c>
      <c r="K21" s="12"/>
      <c r="L21" s="17"/>
      <c r="M21" s="61"/>
    </row>
    <row r="22" spans="2:13" ht="18" customHeight="1" x14ac:dyDescent="0.35">
      <c r="B22" s="20">
        <v>15</v>
      </c>
      <c r="C22" s="29" t="str">
        <f>'[1]13'!C23</f>
        <v>08732</v>
      </c>
      <c r="D22" s="30" t="s">
        <v>2</v>
      </c>
      <c r="E22" s="37" t="s">
        <v>155</v>
      </c>
      <c r="F22" s="32" t="s">
        <v>156</v>
      </c>
      <c r="G22" s="21"/>
      <c r="H22" s="21"/>
      <c r="I22" s="14"/>
      <c r="J22" s="18">
        <v>0</v>
      </c>
      <c r="K22" s="12"/>
      <c r="L22" s="17"/>
      <c r="M22" s="59"/>
    </row>
    <row r="23" spans="2:13" ht="18" customHeight="1" x14ac:dyDescent="0.35">
      <c r="B23" s="20">
        <v>16</v>
      </c>
      <c r="C23" s="29" t="str">
        <f>'[1]13'!C24</f>
        <v>08745</v>
      </c>
      <c r="D23" s="30" t="s">
        <v>2</v>
      </c>
      <c r="E23" s="37" t="s">
        <v>157</v>
      </c>
      <c r="F23" s="32" t="s">
        <v>158</v>
      </c>
      <c r="G23" s="21"/>
      <c r="H23" s="21"/>
      <c r="I23" s="14"/>
      <c r="J23" s="16" t="s">
        <v>71</v>
      </c>
      <c r="K23" s="12"/>
      <c r="L23" s="17"/>
      <c r="M23" s="60"/>
    </row>
    <row r="24" spans="2:13" ht="18" customHeight="1" x14ac:dyDescent="0.35">
      <c r="B24" s="20">
        <v>17</v>
      </c>
      <c r="C24" s="29" t="str">
        <f>'[1]13'!C25</f>
        <v>08753</v>
      </c>
      <c r="D24" s="30" t="s">
        <v>4</v>
      </c>
      <c r="E24" s="37" t="s">
        <v>159</v>
      </c>
      <c r="F24" s="32" t="s">
        <v>160</v>
      </c>
      <c r="G24" s="21"/>
      <c r="H24" s="21"/>
      <c r="I24" s="14"/>
      <c r="J24" s="16" t="s">
        <v>72</v>
      </c>
      <c r="K24" s="12"/>
      <c r="L24" s="17"/>
      <c r="M24" s="61"/>
    </row>
    <row r="25" spans="2:13" ht="18" customHeight="1" x14ac:dyDescent="0.35">
      <c r="B25" s="20">
        <v>18</v>
      </c>
      <c r="C25" s="29" t="str">
        <f>'[1]13'!C26</f>
        <v>08758</v>
      </c>
      <c r="D25" s="30" t="s">
        <v>4</v>
      </c>
      <c r="E25" s="37" t="s">
        <v>161</v>
      </c>
      <c r="F25" s="32" t="s">
        <v>162</v>
      </c>
      <c r="G25" s="21"/>
      <c r="H25" s="21"/>
      <c r="I25" s="14"/>
      <c r="J25" s="13"/>
      <c r="K25" s="14"/>
      <c r="L25" s="13"/>
    </row>
    <row r="26" spans="2:13" ht="18" customHeight="1" x14ac:dyDescent="0.35">
      <c r="B26" s="20">
        <v>19</v>
      </c>
      <c r="C26" s="29" t="str">
        <f>'[1]13'!C27</f>
        <v>08760</v>
      </c>
      <c r="D26" s="30" t="s">
        <v>4</v>
      </c>
      <c r="E26" s="37" t="s">
        <v>163</v>
      </c>
      <c r="F26" s="32" t="s">
        <v>26</v>
      </c>
      <c r="G26" s="21"/>
      <c r="H26" s="21"/>
      <c r="I26" s="14"/>
      <c r="J26" s="13"/>
      <c r="K26" s="14"/>
      <c r="L26" s="13"/>
    </row>
    <row r="27" spans="2:13" ht="18" customHeight="1" x14ac:dyDescent="0.35">
      <c r="B27" s="20">
        <v>20</v>
      </c>
      <c r="C27" s="33" t="s">
        <v>164</v>
      </c>
      <c r="D27" s="30" t="s">
        <v>4</v>
      </c>
      <c r="E27" s="37" t="s">
        <v>165</v>
      </c>
      <c r="F27" s="32" t="s">
        <v>166</v>
      </c>
      <c r="G27" s="21"/>
      <c r="H27" s="21"/>
      <c r="I27" s="14"/>
      <c r="J27" s="13"/>
      <c r="K27" s="14"/>
      <c r="L27" s="13"/>
    </row>
    <row r="28" spans="2:13" ht="18" customHeight="1" x14ac:dyDescent="0.35">
      <c r="B28" s="20">
        <v>21</v>
      </c>
      <c r="C28" s="29" t="str">
        <f>'[1]13'!C31</f>
        <v>08786</v>
      </c>
      <c r="D28" s="30" t="s">
        <v>4</v>
      </c>
      <c r="E28" s="37" t="s">
        <v>167</v>
      </c>
      <c r="F28" s="32" t="s">
        <v>168</v>
      </c>
      <c r="G28" s="21"/>
      <c r="H28" s="21"/>
      <c r="I28" s="14"/>
      <c r="J28" s="13"/>
      <c r="K28" s="14"/>
      <c r="L28" s="13"/>
    </row>
    <row r="29" spans="2:13" ht="18" customHeight="1" x14ac:dyDescent="0.35">
      <c r="B29" s="20">
        <v>22</v>
      </c>
      <c r="C29" s="29" t="str">
        <f>'[1]13'!C32</f>
        <v>08794</v>
      </c>
      <c r="D29" s="30" t="s">
        <v>4</v>
      </c>
      <c r="E29" s="37" t="s">
        <v>169</v>
      </c>
      <c r="F29" s="32" t="s">
        <v>170</v>
      </c>
      <c r="G29" s="21"/>
      <c r="H29" s="21"/>
      <c r="I29" s="14"/>
      <c r="J29" s="13"/>
      <c r="K29" s="14"/>
      <c r="L29" s="13"/>
    </row>
    <row r="30" spans="2:13" ht="18" customHeight="1" x14ac:dyDescent="0.35">
      <c r="B30" s="20">
        <v>23</v>
      </c>
      <c r="C30" s="29" t="str">
        <f>'[1]13'!C33</f>
        <v>08801</v>
      </c>
      <c r="D30" s="30" t="s">
        <v>4</v>
      </c>
      <c r="E30" s="37" t="s">
        <v>171</v>
      </c>
      <c r="F30" s="32" t="s">
        <v>172</v>
      </c>
      <c r="G30" s="21"/>
      <c r="H30" s="21"/>
      <c r="I30" s="14"/>
      <c r="J30" s="13"/>
      <c r="K30" s="14"/>
      <c r="L30" s="13"/>
    </row>
    <row r="31" spans="2:13" ht="18" customHeight="1" x14ac:dyDescent="0.35">
      <c r="B31" s="20">
        <v>24</v>
      </c>
      <c r="C31" s="29" t="str">
        <f>'[1]13'!C34</f>
        <v>08821</v>
      </c>
      <c r="D31" s="30" t="s">
        <v>4</v>
      </c>
      <c r="E31" s="37" t="s">
        <v>173</v>
      </c>
      <c r="F31" s="32" t="s">
        <v>174</v>
      </c>
      <c r="G31" s="21"/>
      <c r="H31" s="21"/>
      <c r="I31" s="14"/>
      <c r="J31" s="13"/>
      <c r="K31" s="14"/>
      <c r="L31" s="13"/>
    </row>
    <row r="32" spans="2:13" ht="18" customHeight="1" x14ac:dyDescent="0.35">
      <c r="B32" s="20">
        <v>25</v>
      </c>
      <c r="C32" s="29" t="str">
        <f>'[1]13'!C35</f>
        <v>08824</v>
      </c>
      <c r="D32" s="30" t="s">
        <v>4</v>
      </c>
      <c r="E32" s="37" t="s">
        <v>23</v>
      </c>
      <c r="F32" s="32" t="s">
        <v>27</v>
      </c>
      <c r="G32" s="21"/>
      <c r="H32" s="21"/>
      <c r="I32" s="13"/>
      <c r="J32" s="13"/>
      <c r="K32" s="13"/>
      <c r="L32" s="13"/>
    </row>
    <row r="33" spans="2:12" ht="18" customHeight="1" x14ac:dyDescent="0.35">
      <c r="B33" s="20">
        <v>26</v>
      </c>
      <c r="C33" s="33" t="s">
        <v>175</v>
      </c>
      <c r="D33" s="30" t="s">
        <v>4</v>
      </c>
      <c r="E33" s="37" t="s">
        <v>30</v>
      </c>
      <c r="F33" s="32" t="s">
        <v>176</v>
      </c>
      <c r="G33" s="21"/>
      <c r="H33" s="21"/>
      <c r="I33" s="13"/>
      <c r="J33" s="13"/>
      <c r="K33" s="13"/>
      <c r="L33" s="13"/>
    </row>
    <row r="34" spans="2:12" ht="18" customHeight="1" x14ac:dyDescent="0.35">
      <c r="B34" s="20">
        <v>27</v>
      </c>
      <c r="C34" s="33" t="s">
        <v>177</v>
      </c>
      <c r="D34" s="30" t="s">
        <v>2</v>
      </c>
      <c r="E34" s="37" t="s">
        <v>178</v>
      </c>
      <c r="F34" s="32" t="s">
        <v>179</v>
      </c>
      <c r="G34" s="21"/>
      <c r="H34" s="21"/>
      <c r="I34" s="13"/>
      <c r="J34" s="13"/>
      <c r="K34" s="13"/>
      <c r="L34" s="13"/>
    </row>
    <row r="35" spans="2:12" ht="18" customHeight="1" x14ac:dyDescent="0.35">
      <c r="B35" s="26"/>
      <c r="C35" s="27"/>
      <c r="D35" s="4"/>
      <c r="E35" s="5"/>
      <c r="F35" s="4"/>
      <c r="G35" s="4"/>
      <c r="H35" s="4"/>
      <c r="I35" s="13"/>
      <c r="J35" s="13"/>
      <c r="K35" s="13"/>
      <c r="L35" s="13"/>
    </row>
    <row r="36" spans="2:12" ht="18" customHeight="1" x14ac:dyDescent="0.35">
      <c r="B36" s="23"/>
      <c r="C36" s="24"/>
      <c r="D36" s="2"/>
      <c r="E36" s="3"/>
      <c r="F36" s="2"/>
      <c r="G36" s="2"/>
      <c r="H36" s="2"/>
    </row>
    <row r="37" spans="2:12" ht="18" customHeight="1" x14ac:dyDescent="0.35">
      <c r="B37" s="23"/>
      <c r="C37" s="24"/>
      <c r="D37" s="28"/>
      <c r="E37" s="28"/>
      <c r="F37" s="28"/>
      <c r="G37" s="2"/>
      <c r="H37" s="2"/>
    </row>
    <row r="38" spans="2:12" ht="18" customHeight="1" x14ac:dyDescent="0.35">
      <c r="B38" s="23"/>
      <c r="C38" s="24"/>
      <c r="D38" s="2"/>
      <c r="E38" s="3"/>
      <c r="F38" s="2"/>
      <c r="G38" s="2"/>
      <c r="H38" s="2"/>
    </row>
    <row r="39" spans="2:12" ht="18" customHeight="1" x14ac:dyDescent="0.35">
      <c r="B39" s="23"/>
      <c r="C39" s="24"/>
      <c r="D39" s="2"/>
      <c r="E39" s="3"/>
      <c r="F39" s="2"/>
      <c r="G39" s="2"/>
      <c r="H39" s="2"/>
    </row>
    <row r="40" spans="2:12" ht="18" customHeight="1" x14ac:dyDescent="0.35">
      <c r="B40" s="25"/>
      <c r="C40" s="24"/>
      <c r="D40" s="2"/>
      <c r="E40" s="3"/>
      <c r="F40" s="2"/>
      <c r="G40" s="2"/>
      <c r="H40" s="2"/>
    </row>
  </sheetData>
  <mergeCells count="20">
    <mergeCell ref="M15:M17"/>
    <mergeCell ref="M18:M21"/>
    <mergeCell ref="M22:M24"/>
    <mergeCell ref="I6:I7"/>
    <mergeCell ref="J6:J7"/>
    <mergeCell ref="K6:K7"/>
    <mergeCell ref="L6:L7"/>
    <mergeCell ref="J13:J14"/>
    <mergeCell ref="K13:K14"/>
    <mergeCell ref="L13:L14"/>
    <mergeCell ref="B1:N1"/>
    <mergeCell ref="B2:N2"/>
    <mergeCell ref="B3:N3"/>
    <mergeCell ref="B4:N4"/>
    <mergeCell ref="B5:N5"/>
    <mergeCell ref="B6:B7"/>
    <mergeCell ref="C6:C7"/>
    <mergeCell ref="D6:F7"/>
    <mergeCell ref="G6:G7"/>
    <mergeCell ref="H6:H7"/>
  </mergeCells>
  <pageMargins left="0.39370078740157483" right="0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workbookViewId="0">
      <selection activeCell="T18" sqref="T18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9.375" customWidth="1"/>
    <col min="6" max="6" width="10.625" customWidth="1"/>
    <col min="7" max="7" width="6" bestFit="1" customWidth="1"/>
    <col min="8" max="8" width="8.62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7" customFormat="1" ht="23.25" x14ac:dyDescent="0.35">
      <c r="B1" s="57" t="s">
        <v>62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2:14" s="7" customFormat="1" ht="23.25" x14ac:dyDescent="0.35">
      <c r="B2" s="57" t="s">
        <v>362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s="7" customFormat="1" ht="20.25" customHeight="1" x14ac:dyDescent="0.35">
      <c r="B3" s="57" t="s">
        <v>63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7" customFormat="1" ht="20.25" customHeight="1" x14ac:dyDescent="0.35">
      <c r="B4" s="57" t="s">
        <v>180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6" customHeight="1" x14ac:dyDescent="0.3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14" ht="11.25" customHeight="1" x14ac:dyDescent="0.2">
      <c r="B6" s="54" t="s">
        <v>0</v>
      </c>
      <c r="C6" s="55" t="s">
        <v>1</v>
      </c>
      <c r="D6" s="62" t="s">
        <v>64</v>
      </c>
      <c r="E6" s="63"/>
      <c r="F6" s="63"/>
      <c r="G6" s="55" t="s">
        <v>65</v>
      </c>
      <c r="H6" s="55" t="s">
        <v>66</v>
      </c>
      <c r="I6" s="66"/>
      <c r="J6" s="67"/>
      <c r="K6" s="66"/>
      <c r="L6" s="67"/>
    </row>
    <row r="7" spans="2:14" ht="6" customHeight="1" x14ac:dyDescent="0.2">
      <c r="B7" s="54"/>
      <c r="C7" s="56"/>
      <c r="D7" s="64"/>
      <c r="E7" s="65"/>
      <c r="F7" s="65"/>
      <c r="G7" s="56"/>
      <c r="H7" s="56"/>
      <c r="I7" s="66"/>
      <c r="J7" s="67"/>
      <c r="K7" s="66"/>
      <c r="L7" s="67"/>
    </row>
    <row r="8" spans="2:14" ht="17.100000000000001" customHeight="1" x14ac:dyDescent="0.35">
      <c r="B8" s="50">
        <v>1</v>
      </c>
      <c r="C8" s="29" t="s">
        <v>368</v>
      </c>
      <c r="D8" s="51" t="s">
        <v>2</v>
      </c>
      <c r="E8" s="31" t="s">
        <v>369</v>
      </c>
      <c r="F8" s="32" t="s">
        <v>24</v>
      </c>
      <c r="G8" s="1"/>
      <c r="H8" s="1"/>
      <c r="I8" s="14"/>
      <c r="J8" s="13"/>
      <c r="K8" s="14"/>
      <c r="L8" s="13"/>
    </row>
    <row r="9" spans="2:14" ht="17.100000000000001" customHeight="1" x14ac:dyDescent="0.35">
      <c r="B9" s="50">
        <v>2</v>
      </c>
      <c r="C9" s="29" t="s">
        <v>181</v>
      </c>
      <c r="D9" s="51" t="s">
        <v>2</v>
      </c>
      <c r="E9" s="31" t="s">
        <v>182</v>
      </c>
      <c r="F9" s="32" t="s">
        <v>183</v>
      </c>
      <c r="G9" s="21"/>
      <c r="H9" s="21"/>
      <c r="I9" s="14"/>
      <c r="J9" s="13"/>
      <c r="K9" s="14"/>
      <c r="L9" s="13"/>
    </row>
    <row r="10" spans="2:14" ht="17.100000000000001" customHeight="1" x14ac:dyDescent="0.35">
      <c r="B10" s="20">
        <v>3</v>
      </c>
      <c r="C10" s="29" t="s">
        <v>184</v>
      </c>
      <c r="D10" s="30" t="s">
        <v>2</v>
      </c>
      <c r="E10" s="31" t="s">
        <v>185</v>
      </c>
      <c r="F10" s="34" t="s">
        <v>186</v>
      </c>
      <c r="G10" s="21"/>
      <c r="H10" s="21"/>
      <c r="I10" s="14"/>
      <c r="J10" s="13"/>
      <c r="K10" s="14"/>
      <c r="L10" s="13"/>
    </row>
    <row r="11" spans="2:14" ht="17.100000000000001" customHeight="1" x14ac:dyDescent="0.35">
      <c r="B11" s="20">
        <v>4</v>
      </c>
      <c r="C11" s="29" t="s">
        <v>187</v>
      </c>
      <c r="D11" s="30" t="s">
        <v>2</v>
      </c>
      <c r="E11" s="31" t="s">
        <v>188</v>
      </c>
      <c r="F11" s="34" t="s">
        <v>73</v>
      </c>
      <c r="G11" s="21"/>
      <c r="H11" s="21"/>
      <c r="I11" s="14"/>
      <c r="J11" s="13"/>
      <c r="K11" s="14"/>
      <c r="L11" s="13"/>
    </row>
    <row r="12" spans="2:14" ht="17.100000000000001" customHeight="1" x14ac:dyDescent="0.35">
      <c r="B12" s="20">
        <v>5</v>
      </c>
      <c r="C12" s="29" t="s">
        <v>189</v>
      </c>
      <c r="D12" s="30" t="s">
        <v>2</v>
      </c>
      <c r="E12" s="31" t="s">
        <v>190</v>
      </c>
      <c r="F12" s="34" t="s">
        <v>191</v>
      </c>
      <c r="G12" s="21"/>
      <c r="H12" s="21"/>
      <c r="I12" s="14"/>
      <c r="J12" s="13"/>
      <c r="K12" s="14"/>
      <c r="L12" s="13"/>
    </row>
    <row r="13" spans="2:14" ht="17.100000000000001" customHeight="1" x14ac:dyDescent="0.35">
      <c r="B13" s="20">
        <v>6</v>
      </c>
      <c r="C13" s="52" t="s">
        <v>192</v>
      </c>
      <c r="D13" s="30" t="s">
        <v>2</v>
      </c>
      <c r="E13" s="31" t="s">
        <v>139</v>
      </c>
      <c r="F13" s="34" t="s">
        <v>193</v>
      </c>
      <c r="G13" s="21"/>
      <c r="H13" s="21"/>
      <c r="I13" s="14"/>
      <c r="J13" s="13"/>
      <c r="K13" s="14"/>
      <c r="L13" s="13"/>
    </row>
    <row r="14" spans="2:14" ht="17.100000000000001" customHeight="1" x14ac:dyDescent="0.35">
      <c r="B14" s="20">
        <v>7</v>
      </c>
      <c r="C14" s="29" t="str">
        <f>'[1]14'!C12</f>
        <v>08687</v>
      </c>
      <c r="D14" s="30" t="s">
        <v>2</v>
      </c>
      <c r="E14" s="31" t="s">
        <v>194</v>
      </c>
      <c r="F14" s="34" t="s">
        <v>24</v>
      </c>
      <c r="G14" s="21"/>
      <c r="H14" s="21"/>
      <c r="I14" s="14"/>
      <c r="J14" s="68" t="s">
        <v>66</v>
      </c>
      <c r="K14" s="68" t="s">
        <v>67</v>
      </c>
      <c r="L14" s="70" t="s">
        <v>68</v>
      </c>
      <c r="M14" s="35" t="s">
        <v>69</v>
      </c>
      <c r="N14" s="15"/>
    </row>
    <row r="15" spans="2:14" ht="17.100000000000001" customHeight="1" x14ac:dyDescent="0.35">
      <c r="B15" s="20">
        <v>8</v>
      </c>
      <c r="C15" s="29" t="str">
        <f>'[1]14'!C13</f>
        <v>08693</v>
      </c>
      <c r="D15" s="30" t="s">
        <v>2</v>
      </c>
      <c r="E15" s="31" t="s">
        <v>195</v>
      </c>
      <c r="F15" s="34" t="s">
        <v>196</v>
      </c>
      <c r="G15" s="21"/>
      <c r="H15" s="21"/>
      <c r="I15" s="14"/>
      <c r="J15" s="69"/>
      <c r="K15" s="69"/>
      <c r="L15" s="71"/>
      <c r="M15" s="36" t="s">
        <v>70</v>
      </c>
      <c r="N15" s="15"/>
    </row>
    <row r="16" spans="2:14" ht="17.100000000000001" customHeight="1" x14ac:dyDescent="0.35">
      <c r="B16" s="20">
        <v>9</v>
      </c>
      <c r="C16" s="29" t="str">
        <f>'[1]14'!C14</f>
        <v>08694</v>
      </c>
      <c r="D16" s="30" t="s">
        <v>2</v>
      </c>
      <c r="E16" s="31" t="s">
        <v>197</v>
      </c>
      <c r="F16" s="34" t="s">
        <v>25</v>
      </c>
      <c r="G16" s="21"/>
      <c r="H16" s="21"/>
      <c r="I16" s="14"/>
      <c r="J16" s="16">
        <v>4</v>
      </c>
      <c r="K16" s="12"/>
      <c r="L16" s="17"/>
      <c r="M16" s="59"/>
    </row>
    <row r="17" spans="2:13" ht="17.100000000000001" customHeight="1" x14ac:dyDescent="0.35">
      <c r="B17" s="20">
        <v>10</v>
      </c>
      <c r="C17" s="29" t="str">
        <f>'[1]14'!C15</f>
        <v>08695</v>
      </c>
      <c r="D17" s="30" t="s">
        <v>2</v>
      </c>
      <c r="E17" s="31" t="s">
        <v>198</v>
      </c>
      <c r="F17" s="34" t="s">
        <v>199</v>
      </c>
      <c r="G17" s="21"/>
      <c r="H17" s="21"/>
      <c r="I17" s="14"/>
      <c r="J17" s="16">
        <v>3.5</v>
      </c>
      <c r="K17" s="12"/>
      <c r="L17" s="17"/>
      <c r="M17" s="60"/>
    </row>
    <row r="18" spans="2:13" ht="17.100000000000001" customHeight="1" x14ac:dyDescent="0.35">
      <c r="B18" s="20">
        <v>11</v>
      </c>
      <c r="C18" s="29" t="str">
        <f>'[1]14'!C16</f>
        <v>08697</v>
      </c>
      <c r="D18" s="30" t="s">
        <v>2</v>
      </c>
      <c r="E18" s="31" t="s">
        <v>200</v>
      </c>
      <c r="F18" s="34" t="s">
        <v>201</v>
      </c>
      <c r="G18" s="21"/>
      <c r="H18" s="21"/>
      <c r="I18" s="14"/>
      <c r="J18" s="16">
        <v>3</v>
      </c>
      <c r="K18" s="12"/>
      <c r="L18" s="17"/>
      <c r="M18" s="61"/>
    </row>
    <row r="19" spans="2:13" ht="17.100000000000001" customHeight="1" x14ac:dyDescent="0.35">
      <c r="B19" s="20">
        <v>12</v>
      </c>
      <c r="C19" s="29" t="str">
        <f>'[1]14'!C17</f>
        <v>08708</v>
      </c>
      <c r="D19" s="30" t="s">
        <v>2</v>
      </c>
      <c r="E19" s="31" t="s">
        <v>202</v>
      </c>
      <c r="F19" s="34" t="s">
        <v>73</v>
      </c>
      <c r="G19" s="21"/>
      <c r="H19" s="21"/>
      <c r="I19" s="14"/>
      <c r="J19" s="18">
        <v>2.5</v>
      </c>
      <c r="K19" s="12"/>
      <c r="L19" s="17"/>
      <c r="M19" s="59"/>
    </row>
    <row r="20" spans="2:13" ht="17.100000000000001" customHeight="1" x14ac:dyDescent="0.35">
      <c r="B20" s="20">
        <v>13</v>
      </c>
      <c r="C20" s="29" t="str">
        <f>'[1]14'!C18</f>
        <v>08713</v>
      </c>
      <c r="D20" s="30" t="s">
        <v>2</v>
      </c>
      <c r="E20" s="31" t="s">
        <v>203</v>
      </c>
      <c r="F20" s="34" t="s">
        <v>204</v>
      </c>
      <c r="G20" s="21"/>
      <c r="H20" s="21"/>
      <c r="I20" s="14"/>
      <c r="J20" s="18">
        <v>2</v>
      </c>
      <c r="K20" s="12"/>
      <c r="L20" s="17"/>
      <c r="M20" s="60"/>
    </row>
    <row r="21" spans="2:13" ht="17.100000000000001" customHeight="1" x14ac:dyDescent="0.35">
      <c r="B21" s="20">
        <v>14</v>
      </c>
      <c r="C21" s="29" t="str">
        <f>'[1]14'!C19</f>
        <v>08719</v>
      </c>
      <c r="D21" s="30" t="s">
        <v>2</v>
      </c>
      <c r="E21" s="31" t="s">
        <v>205</v>
      </c>
      <c r="F21" s="34" t="s">
        <v>206</v>
      </c>
      <c r="G21" s="21"/>
      <c r="H21" s="21"/>
      <c r="I21" s="14"/>
      <c r="J21" s="18">
        <v>1.5</v>
      </c>
      <c r="K21" s="12"/>
      <c r="L21" s="17"/>
      <c r="M21" s="60"/>
    </row>
    <row r="22" spans="2:13" ht="17.100000000000001" customHeight="1" x14ac:dyDescent="0.35">
      <c r="B22" s="20">
        <v>15</v>
      </c>
      <c r="C22" s="29" t="str">
        <f>'[1]14'!C20</f>
        <v>08721</v>
      </c>
      <c r="D22" s="30" t="s">
        <v>2</v>
      </c>
      <c r="E22" s="31" t="s">
        <v>207</v>
      </c>
      <c r="F22" s="34" t="s">
        <v>28</v>
      </c>
      <c r="G22" s="21"/>
      <c r="H22" s="21"/>
      <c r="I22" s="14"/>
      <c r="J22" s="18">
        <v>1</v>
      </c>
      <c r="K22" s="12"/>
      <c r="L22" s="17"/>
      <c r="M22" s="61"/>
    </row>
    <row r="23" spans="2:13" ht="17.100000000000001" customHeight="1" x14ac:dyDescent="0.35">
      <c r="B23" s="20">
        <v>16</v>
      </c>
      <c r="C23" s="29" t="str">
        <f>'[1]14'!C21</f>
        <v>08730</v>
      </c>
      <c r="D23" s="30" t="s">
        <v>2</v>
      </c>
      <c r="E23" s="31" t="s">
        <v>208</v>
      </c>
      <c r="F23" s="34" t="s">
        <v>209</v>
      </c>
      <c r="G23" s="21"/>
      <c r="H23" s="21"/>
      <c r="I23" s="14"/>
      <c r="J23" s="18">
        <v>0</v>
      </c>
      <c r="K23" s="12"/>
      <c r="L23" s="17"/>
      <c r="M23" s="59"/>
    </row>
    <row r="24" spans="2:13" ht="17.100000000000001" customHeight="1" x14ac:dyDescent="0.35">
      <c r="B24" s="20">
        <v>17</v>
      </c>
      <c r="C24" s="29" t="str">
        <f>'[1]14'!C22</f>
        <v>08740</v>
      </c>
      <c r="D24" s="30" t="s">
        <v>4</v>
      </c>
      <c r="E24" s="31" t="s">
        <v>210</v>
      </c>
      <c r="F24" s="32" t="s">
        <v>14</v>
      </c>
      <c r="G24" s="21"/>
      <c r="H24" s="21"/>
      <c r="I24" s="14"/>
      <c r="J24" s="16" t="s">
        <v>71</v>
      </c>
      <c r="K24" s="12"/>
      <c r="L24" s="17"/>
      <c r="M24" s="60"/>
    </row>
    <row r="25" spans="2:13" ht="17.100000000000001" customHeight="1" x14ac:dyDescent="0.35">
      <c r="B25" s="20">
        <v>18</v>
      </c>
      <c r="C25" s="29" t="str">
        <f>'[1]14'!C23</f>
        <v>08742</v>
      </c>
      <c r="D25" s="30" t="s">
        <v>4</v>
      </c>
      <c r="E25" s="31" t="s">
        <v>211</v>
      </c>
      <c r="F25" s="32" t="s">
        <v>212</v>
      </c>
      <c r="G25" s="21"/>
      <c r="H25" s="21"/>
      <c r="I25" s="14"/>
      <c r="J25" s="16" t="s">
        <v>72</v>
      </c>
      <c r="K25" s="12"/>
      <c r="L25" s="17"/>
      <c r="M25" s="61"/>
    </row>
    <row r="26" spans="2:13" ht="17.100000000000001" customHeight="1" x14ac:dyDescent="0.35">
      <c r="B26" s="20">
        <v>19</v>
      </c>
      <c r="C26" s="29" t="str">
        <f>'[1]14'!C24</f>
        <v>08744</v>
      </c>
      <c r="D26" s="30" t="s">
        <v>4</v>
      </c>
      <c r="E26" s="31" t="s">
        <v>5</v>
      </c>
      <c r="F26" s="32" t="s">
        <v>213</v>
      </c>
      <c r="G26" s="21"/>
      <c r="H26" s="21"/>
      <c r="I26" s="14"/>
      <c r="J26" s="19"/>
      <c r="K26" s="14"/>
      <c r="L26" s="13"/>
    </row>
    <row r="27" spans="2:13" ht="17.100000000000001" customHeight="1" x14ac:dyDescent="0.35">
      <c r="B27" s="20">
        <v>20</v>
      </c>
      <c r="C27" s="29" t="str">
        <f>'[1]14'!C25</f>
        <v>08751</v>
      </c>
      <c r="D27" s="30" t="s">
        <v>4</v>
      </c>
      <c r="E27" s="31" t="s">
        <v>214</v>
      </c>
      <c r="F27" s="32" t="s">
        <v>215</v>
      </c>
      <c r="G27" s="21"/>
      <c r="H27" s="21"/>
      <c r="I27" s="14"/>
      <c r="J27" s="13"/>
      <c r="K27" s="14"/>
      <c r="L27" s="13"/>
    </row>
    <row r="28" spans="2:13" ht="17.100000000000001" customHeight="1" x14ac:dyDescent="0.35">
      <c r="B28" s="20">
        <v>21</v>
      </c>
      <c r="C28" s="29" t="str">
        <f>'[1]14'!C26</f>
        <v>08755</v>
      </c>
      <c r="D28" s="30" t="s">
        <v>4</v>
      </c>
      <c r="E28" s="31" t="s">
        <v>109</v>
      </c>
      <c r="F28" s="32" t="s">
        <v>216</v>
      </c>
      <c r="G28" s="21"/>
      <c r="H28" s="21"/>
      <c r="I28" s="14"/>
      <c r="J28" s="13"/>
      <c r="K28" s="14"/>
      <c r="L28" s="13"/>
    </row>
    <row r="29" spans="2:13" ht="17.100000000000001" customHeight="1" x14ac:dyDescent="0.35">
      <c r="B29" s="20">
        <v>22</v>
      </c>
      <c r="C29" s="29" t="str">
        <f>'[1]14'!C27</f>
        <v>08759</v>
      </c>
      <c r="D29" s="30" t="s">
        <v>4</v>
      </c>
      <c r="E29" s="31" t="s">
        <v>217</v>
      </c>
      <c r="F29" s="32" t="s">
        <v>11</v>
      </c>
      <c r="G29" s="21"/>
      <c r="H29" s="21"/>
      <c r="I29" s="14"/>
      <c r="J29" s="13"/>
      <c r="K29" s="14"/>
      <c r="L29" s="13"/>
    </row>
    <row r="30" spans="2:13" ht="17.100000000000001" customHeight="1" x14ac:dyDescent="0.35">
      <c r="B30" s="20">
        <v>23</v>
      </c>
      <c r="C30" s="29" t="str">
        <f>'[1]14'!C28</f>
        <v>08762</v>
      </c>
      <c r="D30" s="30" t="s">
        <v>4</v>
      </c>
      <c r="E30" s="31" t="s">
        <v>218</v>
      </c>
      <c r="F30" s="32" t="s">
        <v>219</v>
      </c>
      <c r="G30" s="21"/>
      <c r="H30" s="21"/>
      <c r="I30" s="14"/>
      <c r="J30" s="13"/>
      <c r="K30" s="14"/>
      <c r="L30" s="13"/>
    </row>
    <row r="31" spans="2:13" ht="17.100000000000001" customHeight="1" x14ac:dyDescent="0.35">
      <c r="B31" s="20">
        <v>24</v>
      </c>
      <c r="C31" s="29" t="str">
        <f>'[1]14'!C29</f>
        <v>08766</v>
      </c>
      <c r="D31" s="30" t="s">
        <v>4</v>
      </c>
      <c r="E31" s="31" t="s">
        <v>220</v>
      </c>
      <c r="F31" s="32" t="s">
        <v>221</v>
      </c>
      <c r="G31" s="21"/>
      <c r="H31" s="21"/>
      <c r="I31" s="14"/>
      <c r="J31" s="13"/>
      <c r="K31" s="14"/>
      <c r="L31" s="13"/>
    </row>
    <row r="32" spans="2:13" ht="17.100000000000001" customHeight="1" x14ac:dyDescent="0.35">
      <c r="B32" s="20">
        <v>25</v>
      </c>
      <c r="C32" s="29" t="str">
        <f>'[1]14'!C30</f>
        <v>08773</v>
      </c>
      <c r="D32" s="30" t="s">
        <v>4</v>
      </c>
      <c r="E32" s="31" t="s">
        <v>222</v>
      </c>
      <c r="F32" s="32" t="s">
        <v>223</v>
      </c>
      <c r="G32" s="21"/>
      <c r="H32" s="21"/>
      <c r="I32" s="14"/>
      <c r="J32" s="13"/>
      <c r="K32" s="14"/>
      <c r="L32" s="13"/>
    </row>
    <row r="33" spans="2:12" ht="17.100000000000001" customHeight="1" x14ac:dyDescent="0.35">
      <c r="B33" s="20">
        <v>26</v>
      </c>
      <c r="C33" s="29" t="str">
        <f>'[1]14'!C31</f>
        <v>08777</v>
      </c>
      <c r="D33" s="30" t="s">
        <v>4</v>
      </c>
      <c r="E33" s="31" t="s">
        <v>224</v>
      </c>
      <c r="F33" s="32" t="s">
        <v>225</v>
      </c>
      <c r="G33" s="21"/>
      <c r="H33" s="21"/>
      <c r="I33" s="14"/>
      <c r="J33" s="13"/>
      <c r="K33" s="14"/>
      <c r="L33" s="13"/>
    </row>
    <row r="34" spans="2:12" ht="17.100000000000001" customHeight="1" x14ac:dyDescent="0.35">
      <c r="B34" s="20">
        <v>27</v>
      </c>
      <c r="C34" s="29" t="str">
        <f>'[1]14'!C32</f>
        <v>08779</v>
      </c>
      <c r="D34" s="30" t="s">
        <v>4</v>
      </c>
      <c r="E34" s="31" t="s">
        <v>226</v>
      </c>
      <c r="F34" s="32" t="s">
        <v>227</v>
      </c>
      <c r="G34" s="21"/>
      <c r="H34" s="21"/>
      <c r="I34" s="13"/>
      <c r="J34" s="13"/>
      <c r="K34" s="13"/>
      <c r="L34" s="13"/>
    </row>
    <row r="35" spans="2:12" ht="17.100000000000001" customHeight="1" x14ac:dyDescent="0.35">
      <c r="B35" s="20">
        <v>28</v>
      </c>
      <c r="C35" s="29" t="str">
        <f>'[1]14'!C33</f>
        <v>08782</v>
      </c>
      <c r="D35" s="30" t="s">
        <v>4</v>
      </c>
      <c r="E35" s="31" t="s">
        <v>228</v>
      </c>
      <c r="F35" s="32" t="s">
        <v>29</v>
      </c>
      <c r="G35" s="21"/>
      <c r="H35" s="21"/>
      <c r="I35" s="13"/>
      <c r="J35" s="13"/>
      <c r="K35" s="13"/>
      <c r="L35" s="13"/>
    </row>
    <row r="36" spans="2:12" ht="17.100000000000001" customHeight="1" x14ac:dyDescent="0.35">
      <c r="B36" s="20">
        <v>29</v>
      </c>
      <c r="C36" s="29" t="str">
        <f>'[1]14'!C34</f>
        <v>08790</v>
      </c>
      <c r="D36" s="30" t="s">
        <v>4</v>
      </c>
      <c r="E36" s="31" t="s">
        <v>229</v>
      </c>
      <c r="F36" s="32" t="s">
        <v>230</v>
      </c>
      <c r="G36" s="21"/>
      <c r="H36" s="21"/>
      <c r="I36" s="13"/>
      <c r="J36" s="13"/>
      <c r="K36" s="13"/>
      <c r="L36" s="13"/>
    </row>
    <row r="37" spans="2:12" ht="17.100000000000001" customHeight="1" x14ac:dyDescent="0.35">
      <c r="B37" s="20">
        <v>30</v>
      </c>
      <c r="C37" s="29" t="str">
        <f>'[1]14'!C35</f>
        <v>08791</v>
      </c>
      <c r="D37" s="30" t="s">
        <v>4</v>
      </c>
      <c r="E37" s="31" t="s">
        <v>231</v>
      </c>
      <c r="F37" s="32" t="s">
        <v>232</v>
      </c>
      <c r="G37" s="21"/>
      <c r="H37" s="21"/>
      <c r="I37" s="13"/>
      <c r="J37" s="13"/>
      <c r="K37" s="13"/>
      <c r="L37" s="13"/>
    </row>
    <row r="38" spans="2:12" ht="17.100000000000001" customHeight="1" x14ac:dyDescent="0.35">
      <c r="B38" s="20">
        <v>31</v>
      </c>
      <c r="C38" s="29" t="str">
        <f>'[1]14'!C36</f>
        <v>08792</v>
      </c>
      <c r="D38" s="30" t="s">
        <v>4</v>
      </c>
      <c r="E38" s="31" t="s">
        <v>233</v>
      </c>
      <c r="F38" s="32" t="s">
        <v>234</v>
      </c>
      <c r="G38" s="21"/>
      <c r="H38" s="21"/>
    </row>
    <row r="39" spans="2:12" ht="17.100000000000001" customHeight="1" x14ac:dyDescent="0.35">
      <c r="B39" s="20">
        <v>32</v>
      </c>
      <c r="C39" s="29" t="str">
        <f>'[1]14'!C37</f>
        <v>08804</v>
      </c>
      <c r="D39" s="30" t="s">
        <v>4</v>
      </c>
      <c r="E39" s="31" t="s">
        <v>235</v>
      </c>
      <c r="F39" s="32" t="s">
        <v>236</v>
      </c>
      <c r="G39" s="21"/>
      <c r="H39" s="21"/>
    </row>
    <row r="40" spans="2:12" ht="17.100000000000001" customHeight="1" x14ac:dyDescent="0.35">
      <c r="B40" s="20">
        <v>33</v>
      </c>
      <c r="C40" s="29" t="str">
        <f>'[1]14'!C38</f>
        <v>08807</v>
      </c>
      <c r="D40" s="30" t="s">
        <v>4</v>
      </c>
      <c r="E40" s="31" t="s">
        <v>237</v>
      </c>
      <c r="F40" s="32" t="s">
        <v>238</v>
      </c>
      <c r="G40" s="21"/>
      <c r="H40" s="21"/>
    </row>
    <row r="41" spans="2:12" ht="17.100000000000001" customHeight="1" x14ac:dyDescent="0.35">
      <c r="B41" s="20">
        <v>34</v>
      </c>
      <c r="C41" s="29" t="str">
        <f>'[1]14'!C39</f>
        <v>08814</v>
      </c>
      <c r="D41" s="30" t="s">
        <v>4</v>
      </c>
      <c r="E41" s="31" t="s">
        <v>239</v>
      </c>
      <c r="F41" s="32" t="s">
        <v>20</v>
      </c>
      <c r="G41" s="21"/>
      <c r="H41" s="21"/>
    </row>
    <row r="42" spans="2:12" ht="17.100000000000001" customHeight="1" x14ac:dyDescent="0.35">
      <c r="B42" s="20">
        <v>35</v>
      </c>
      <c r="C42" s="29" t="str">
        <f>'[1]14'!C40</f>
        <v>08816</v>
      </c>
      <c r="D42" s="30" t="s">
        <v>4</v>
      </c>
      <c r="E42" s="31" t="s">
        <v>240</v>
      </c>
      <c r="F42" s="32" t="s">
        <v>241</v>
      </c>
      <c r="G42" s="21"/>
      <c r="H42" s="21"/>
    </row>
    <row r="43" spans="2:12" ht="17.100000000000001" customHeight="1" x14ac:dyDescent="0.35">
      <c r="B43" s="20">
        <v>36</v>
      </c>
      <c r="C43" s="29" t="str">
        <f>'[1]14'!C41</f>
        <v>08818</v>
      </c>
      <c r="D43" s="30" t="s">
        <v>4</v>
      </c>
      <c r="E43" s="31" t="s">
        <v>242</v>
      </c>
      <c r="F43" s="32" t="s">
        <v>243</v>
      </c>
      <c r="G43" s="21"/>
      <c r="H43" s="21"/>
    </row>
    <row r="44" spans="2:12" ht="17.100000000000001" customHeight="1" x14ac:dyDescent="0.35">
      <c r="B44" s="20">
        <v>37</v>
      </c>
      <c r="C44" s="29" t="str">
        <f>'[1]14'!C42</f>
        <v>08819</v>
      </c>
      <c r="D44" s="30" t="s">
        <v>4</v>
      </c>
      <c r="E44" s="31" t="s">
        <v>244</v>
      </c>
      <c r="F44" s="32" t="s">
        <v>13</v>
      </c>
      <c r="G44" s="21"/>
      <c r="H44" s="21"/>
    </row>
    <row r="45" spans="2:12" ht="17.100000000000001" customHeight="1" x14ac:dyDescent="0.35">
      <c r="B45" s="20">
        <v>38</v>
      </c>
      <c r="C45" s="29" t="str">
        <f>'[1]14'!C43</f>
        <v>08820</v>
      </c>
      <c r="D45" s="30" t="s">
        <v>4</v>
      </c>
      <c r="E45" s="31" t="s">
        <v>245</v>
      </c>
      <c r="F45" s="32" t="s">
        <v>246</v>
      </c>
      <c r="G45" s="21"/>
      <c r="H45" s="21"/>
    </row>
    <row r="46" spans="2:12" ht="17.100000000000001" customHeight="1" x14ac:dyDescent="0.35">
      <c r="B46" s="20">
        <v>39</v>
      </c>
      <c r="C46" s="29" t="str">
        <f>'[1]14'!C44</f>
        <v>08826</v>
      </c>
      <c r="D46" s="30" t="s">
        <v>4</v>
      </c>
      <c r="E46" s="31" t="s">
        <v>247</v>
      </c>
      <c r="F46" s="32" t="s">
        <v>248</v>
      </c>
      <c r="G46" s="21"/>
      <c r="H46" s="21"/>
    </row>
    <row r="47" spans="2:12" ht="17.100000000000001" customHeight="1" x14ac:dyDescent="0.35">
      <c r="B47" s="20">
        <v>40</v>
      </c>
      <c r="C47" s="29" t="str">
        <f>'[1]14'!C45</f>
        <v>08868</v>
      </c>
      <c r="D47" s="30" t="s">
        <v>4</v>
      </c>
      <c r="E47" s="31" t="s">
        <v>21</v>
      </c>
      <c r="F47" s="32" t="s">
        <v>249</v>
      </c>
      <c r="G47" s="21"/>
      <c r="H47" s="21"/>
    </row>
    <row r="48" spans="2:12" ht="18" customHeight="1" x14ac:dyDescent="0.35">
      <c r="B48" s="20">
        <v>41</v>
      </c>
      <c r="C48" s="29" t="s">
        <v>250</v>
      </c>
      <c r="D48" s="30" t="s">
        <v>4</v>
      </c>
      <c r="E48" s="31" t="s">
        <v>10</v>
      </c>
      <c r="F48" s="32" t="s">
        <v>251</v>
      </c>
      <c r="G48" s="17"/>
      <c r="H48" s="17"/>
    </row>
  </sheetData>
  <mergeCells count="20"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1:N1"/>
    <mergeCell ref="B2:N2"/>
    <mergeCell ref="B3:N3"/>
    <mergeCell ref="B4:N4"/>
    <mergeCell ref="B5:N5"/>
    <mergeCell ref="B6:B7"/>
    <mergeCell ref="C6:C7"/>
    <mergeCell ref="D6:F7"/>
    <mergeCell ref="G6:G7"/>
    <mergeCell ref="H6:H7"/>
  </mergeCells>
  <pageMargins left="0.39370078740157483" right="0" top="0.15748031496062992" bottom="0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workbookViewId="0">
      <selection activeCell="Q19" sqref="Q19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10.5" customWidth="1"/>
    <col min="7" max="7" width="6" bestFit="1" customWidth="1"/>
    <col min="8" max="8" width="9.125" bestFit="1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7" customFormat="1" ht="23.25" x14ac:dyDescent="0.35">
      <c r="B1" s="57" t="s">
        <v>62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2:14" s="7" customFormat="1" ht="23.25" x14ac:dyDescent="0.35">
      <c r="B2" s="57" t="s">
        <v>363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s="7" customFormat="1" ht="20.25" customHeight="1" x14ac:dyDescent="0.35">
      <c r="B3" s="57" t="s">
        <v>63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7" customFormat="1" ht="20.25" customHeight="1" x14ac:dyDescent="0.35">
      <c r="B4" s="57" t="s">
        <v>252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9" customHeight="1" x14ac:dyDescent="0.3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14" ht="9.75" customHeight="1" x14ac:dyDescent="0.2">
      <c r="B6" s="54" t="s">
        <v>0</v>
      </c>
      <c r="C6" s="55" t="s">
        <v>1</v>
      </c>
      <c r="D6" s="62" t="s">
        <v>64</v>
      </c>
      <c r="E6" s="63"/>
      <c r="F6" s="63"/>
      <c r="G6" s="55" t="s">
        <v>65</v>
      </c>
      <c r="H6" s="55" t="s">
        <v>66</v>
      </c>
      <c r="I6" s="66"/>
      <c r="J6" s="67"/>
      <c r="K6" s="66"/>
      <c r="L6" s="67"/>
    </row>
    <row r="7" spans="2:14" ht="13.5" customHeight="1" x14ac:dyDescent="0.2">
      <c r="B7" s="54"/>
      <c r="C7" s="56"/>
      <c r="D7" s="64"/>
      <c r="E7" s="65"/>
      <c r="F7" s="65"/>
      <c r="G7" s="56"/>
      <c r="H7" s="56"/>
      <c r="I7" s="66"/>
      <c r="J7" s="67"/>
      <c r="K7" s="66"/>
      <c r="L7" s="67"/>
    </row>
    <row r="8" spans="2:14" ht="17.100000000000001" customHeight="1" x14ac:dyDescent="0.35">
      <c r="B8" s="12">
        <v>1</v>
      </c>
      <c r="C8" s="29" t="s">
        <v>253</v>
      </c>
      <c r="D8" s="30" t="s">
        <v>2</v>
      </c>
      <c r="E8" s="37" t="s">
        <v>254</v>
      </c>
      <c r="F8" s="32" t="s">
        <v>255</v>
      </c>
      <c r="G8" s="1"/>
      <c r="H8" s="1"/>
      <c r="I8" s="14"/>
      <c r="J8" s="13"/>
      <c r="K8" s="14"/>
      <c r="L8" s="13"/>
    </row>
    <row r="9" spans="2:14" ht="17.100000000000001" customHeight="1" x14ac:dyDescent="0.35">
      <c r="B9" s="12">
        <v>2</v>
      </c>
      <c r="C9" s="29" t="s">
        <v>256</v>
      </c>
      <c r="D9" s="30" t="s">
        <v>2</v>
      </c>
      <c r="E9" s="37" t="s">
        <v>3</v>
      </c>
      <c r="F9" s="32" t="s">
        <v>257</v>
      </c>
      <c r="G9" s="21"/>
      <c r="H9" s="21"/>
      <c r="I9" s="14"/>
      <c r="J9" s="13"/>
      <c r="K9" s="14"/>
      <c r="L9" s="13"/>
    </row>
    <row r="10" spans="2:14" ht="17.100000000000001" customHeight="1" x14ac:dyDescent="0.35">
      <c r="B10" s="12">
        <v>3</v>
      </c>
      <c r="C10" s="29" t="s">
        <v>258</v>
      </c>
      <c r="D10" s="30" t="s">
        <v>2</v>
      </c>
      <c r="E10" s="37" t="s">
        <v>259</v>
      </c>
      <c r="F10" s="32" t="s">
        <v>260</v>
      </c>
      <c r="G10" s="21"/>
      <c r="H10" s="21"/>
      <c r="I10" s="14"/>
      <c r="J10" s="13"/>
      <c r="K10" s="14"/>
      <c r="L10" s="13"/>
    </row>
    <row r="11" spans="2:14" ht="17.100000000000001" customHeight="1" x14ac:dyDescent="0.35">
      <c r="B11" s="12">
        <v>4</v>
      </c>
      <c r="C11" s="29" t="s">
        <v>261</v>
      </c>
      <c r="D11" s="30" t="s">
        <v>2</v>
      </c>
      <c r="E11" s="37" t="s">
        <v>262</v>
      </c>
      <c r="F11" s="32" t="s">
        <v>263</v>
      </c>
      <c r="G11" s="21"/>
      <c r="H11" s="21"/>
      <c r="I11" s="14"/>
      <c r="J11" s="13"/>
      <c r="K11" s="14"/>
      <c r="L11" s="13"/>
    </row>
    <row r="12" spans="2:14" ht="17.100000000000001" customHeight="1" x14ac:dyDescent="0.35">
      <c r="B12" s="12">
        <v>5</v>
      </c>
      <c r="C12" s="29" t="s">
        <v>264</v>
      </c>
      <c r="D12" s="30" t="s">
        <v>2</v>
      </c>
      <c r="E12" s="37" t="s">
        <v>265</v>
      </c>
      <c r="F12" s="32" t="s">
        <v>266</v>
      </c>
      <c r="G12" s="21"/>
      <c r="H12" s="21"/>
      <c r="I12" s="14"/>
      <c r="J12" s="13"/>
      <c r="K12" s="14"/>
      <c r="L12" s="13"/>
    </row>
    <row r="13" spans="2:14" ht="17.100000000000001" customHeight="1" x14ac:dyDescent="0.35">
      <c r="B13" s="12">
        <v>6</v>
      </c>
      <c r="C13" s="29" t="s">
        <v>267</v>
      </c>
      <c r="D13" s="30" t="s">
        <v>2</v>
      </c>
      <c r="E13" s="37" t="s">
        <v>268</v>
      </c>
      <c r="F13" s="32" t="s">
        <v>269</v>
      </c>
      <c r="G13" s="21"/>
      <c r="H13" s="21"/>
      <c r="I13" s="14"/>
      <c r="J13" s="13"/>
      <c r="K13" s="14"/>
      <c r="L13" s="13"/>
    </row>
    <row r="14" spans="2:14" ht="17.100000000000001" customHeight="1" x14ac:dyDescent="0.35">
      <c r="B14" s="12">
        <v>7</v>
      </c>
      <c r="C14" s="29" t="s">
        <v>270</v>
      </c>
      <c r="D14" s="30" t="s">
        <v>2</v>
      </c>
      <c r="E14" s="37" t="s">
        <v>271</v>
      </c>
      <c r="F14" s="32" t="s">
        <v>272</v>
      </c>
      <c r="G14" s="21"/>
      <c r="H14" s="21"/>
      <c r="I14" s="14"/>
      <c r="J14" s="68" t="s">
        <v>66</v>
      </c>
      <c r="K14" s="68" t="s">
        <v>67</v>
      </c>
      <c r="L14" s="70" t="s">
        <v>68</v>
      </c>
      <c r="M14" s="35" t="s">
        <v>69</v>
      </c>
      <c r="N14" s="15"/>
    </row>
    <row r="15" spans="2:14" ht="17.100000000000001" customHeight="1" x14ac:dyDescent="0.35">
      <c r="B15" s="12">
        <v>8</v>
      </c>
      <c r="C15" s="29" t="s">
        <v>273</v>
      </c>
      <c r="D15" s="30" t="s">
        <v>2</v>
      </c>
      <c r="E15" s="37" t="s">
        <v>274</v>
      </c>
      <c r="F15" s="32" t="s">
        <v>7</v>
      </c>
      <c r="G15" s="21"/>
      <c r="H15" s="21"/>
      <c r="I15" s="14"/>
      <c r="J15" s="69"/>
      <c r="K15" s="69"/>
      <c r="L15" s="71"/>
      <c r="M15" s="36" t="s">
        <v>70</v>
      </c>
      <c r="N15" s="15"/>
    </row>
    <row r="16" spans="2:14" ht="17.100000000000001" customHeight="1" x14ac:dyDescent="0.35">
      <c r="B16" s="12">
        <v>9</v>
      </c>
      <c r="C16" s="29" t="s">
        <v>275</v>
      </c>
      <c r="D16" s="30" t="s">
        <v>2</v>
      </c>
      <c r="E16" s="37" t="s">
        <v>276</v>
      </c>
      <c r="F16" s="32" t="s">
        <v>18</v>
      </c>
      <c r="G16" s="21"/>
      <c r="H16" s="21"/>
      <c r="I16" s="14"/>
      <c r="J16" s="16">
        <v>4</v>
      </c>
      <c r="K16" s="12"/>
      <c r="L16" s="17"/>
      <c r="M16" s="59"/>
    </row>
    <row r="17" spans="2:13" ht="17.100000000000001" customHeight="1" x14ac:dyDescent="0.35">
      <c r="B17" s="12">
        <v>10</v>
      </c>
      <c r="C17" s="29" t="s">
        <v>277</v>
      </c>
      <c r="D17" s="30" t="s">
        <v>2</v>
      </c>
      <c r="E17" s="37" t="s">
        <v>278</v>
      </c>
      <c r="F17" s="6" t="s">
        <v>279</v>
      </c>
      <c r="G17" s="21"/>
      <c r="H17" s="21"/>
      <c r="I17" s="14"/>
      <c r="J17" s="16">
        <v>3.5</v>
      </c>
      <c r="K17" s="12"/>
      <c r="L17" s="17"/>
      <c r="M17" s="60"/>
    </row>
    <row r="18" spans="2:13" ht="17.100000000000001" customHeight="1" x14ac:dyDescent="0.35">
      <c r="B18" s="12">
        <v>11</v>
      </c>
      <c r="C18" s="29" t="s">
        <v>280</v>
      </c>
      <c r="D18" s="30" t="s">
        <v>4</v>
      </c>
      <c r="E18" s="37" t="s">
        <v>281</v>
      </c>
      <c r="F18" s="32" t="s">
        <v>282</v>
      </c>
      <c r="G18" s="21"/>
      <c r="H18" s="21"/>
      <c r="I18" s="14"/>
      <c r="J18" s="16">
        <v>3</v>
      </c>
      <c r="K18" s="12"/>
      <c r="L18" s="17"/>
      <c r="M18" s="61"/>
    </row>
    <row r="19" spans="2:13" ht="17.100000000000001" customHeight="1" x14ac:dyDescent="0.35">
      <c r="B19" s="12">
        <v>12</v>
      </c>
      <c r="C19" s="29" t="s">
        <v>283</v>
      </c>
      <c r="D19" s="30" t="s">
        <v>4</v>
      </c>
      <c r="E19" s="37" t="s">
        <v>159</v>
      </c>
      <c r="F19" s="32" t="s">
        <v>284</v>
      </c>
      <c r="G19" s="21"/>
      <c r="H19" s="21"/>
      <c r="I19" s="14"/>
      <c r="J19" s="18">
        <v>2.5</v>
      </c>
      <c r="K19" s="12"/>
      <c r="L19" s="17"/>
      <c r="M19" s="59"/>
    </row>
    <row r="20" spans="2:13" ht="17.100000000000001" customHeight="1" x14ac:dyDescent="0.35">
      <c r="B20" s="12">
        <v>13</v>
      </c>
      <c r="C20" s="29" t="s">
        <v>285</v>
      </c>
      <c r="D20" s="30" t="s">
        <v>4</v>
      </c>
      <c r="E20" s="37" t="s">
        <v>6</v>
      </c>
      <c r="F20" s="32" t="s">
        <v>286</v>
      </c>
      <c r="G20" s="21"/>
      <c r="H20" s="21"/>
      <c r="I20" s="14"/>
      <c r="J20" s="18">
        <v>2</v>
      </c>
      <c r="K20" s="12"/>
      <c r="L20" s="17"/>
      <c r="M20" s="60"/>
    </row>
    <row r="21" spans="2:13" ht="17.100000000000001" customHeight="1" x14ac:dyDescent="0.35">
      <c r="B21" s="12">
        <v>14</v>
      </c>
      <c r="C21" s="29" t="s">
        <v>287</v>
      </c>
      <c r="D21" s="30" t="s">
        <v>4</v>
      </c>
      <c r="E21" s="37" t="s">
        <v>288</v>
      </c>
      <c r="F21" s="32" t="s">
        <v>19</v>
      </c>
      <c r="G21" s="21"/>
      <c r="H21" s="21"/>
      <c r="I21" s="14"/>
      <c r="J21" s="18">
        <v>1.5</v>
      </c>
      <c r="K21" s="12"/>
      <c r="L21" s="17"/>
      <c r="M21" s="60"/>
    </row>
    <row r="22" spans="2:13" ht="17.100000000000001" customHeight="1" x14ac:dyDescent="0.35">
      <c r="B22" s="12">
        <v>15</v>
      </c>
      <c r="C22" s="29" t="s">
        <v>289</v>
      </c>
      <c r="D22" s="30" t="s">
        <v>4</v>
      </c>
      <c r="E22" s="37" t="s">
        <v>74</v>
      </c>
      <c r="F22" s="32" t="s">
        <v>290</v>
      </c>
      <c r="G22" s="21"/>
      <c r="H22" s="21"/>
      <c r="I22" s="14"/>
      <c r="J22" s="18">
        <v>1</v>
      </c>
      <c r="K22" s="12"/>
      <c r="L22" s="17"/>
      <c r="M22" s="61"/>
    </row>
    <row r="23" spans="2:13" ht="17.100000000000001" customHeight="1" x14ac:dyDescent="0.35">
      <c r="B23" s="12">
        <v>16</v>
      </c>
      <c r="C23" s="29" t="s">
        <v>291</v>
      </c>
      <c r="D23" s="30" t="s">
        <v>4</v>
      </c>
      <c r="E23" s="37" t="s">
        <v>292</v>
      </c>
      <c r="F23" s="32" t="s">
        <v>234</v>
      </c>
      <c r="G23" s="21"/>
      <c r="H23" s="21"/>
      <c r="I23" s="14"/>
      <c r="J23" s="18">
        <v>0</v>
      </c>
      <c r="K23" s="12"/>
      <c r="L23" s="17"/>
      <c r="M23" s="59"/>
    </row>
    <row r="24" spans="2:13" ht="17.100000000000001" customHeight="1" x14ac:dyDescent="0.35">
      <c r="B24" s="12">
        <v>17</v>
      </c>
      <c r="C24" s="29" t="s">
        <v>293</v>
      </c>
      <c r="D24" s="30" t="s">
        <v>4</v>
      </c>
      <c r="E24" s="37" t="s">
        <v>8</v>
      </c>
      <c r="F24" s="32" t="s">
        <v>294</v>
      </c>
      <c r="G24" s="21"/>
      <c r="H24" s="21"/>
      <c r="I24" s="14"/>
      <c r="J24" s="16" t="s">
        <v>71</v>
      </c>
      <c r="K24" s="12"/>
      <c r="L24" s="17"/>
      <c r="M24" s="60"/>
    </row>
    <row r="25" spans="2:13" ht="17.100000000000001" customHeight="1" x14ac:dyDescent="0.35">
      <c r="B25" s="12">
        <v>18</v>
      </c>
      <c r="C25" s="29" t="s">
        <v>295</v>
      </c>
      <c r="D25" s="30" t="s">
        <v>4</v>
      </c>
      <c r="E25" s="37" t="s">
        <v>296</v>
      </c>
      <c r="F25" s="32" t="s">
        <v>297</v>
      </c>
      <c r="G25" s="21"/>
      <c r="H25" s="21"/>
      <c r="I25" s="14"/>
      <c r="J25" s="16" t="s">
        <v>72</v>
      </c>
      <c r="K25" s="12"/>
      <c r="L25" s="17"/>
      <c r="M25" s="61"/>
    </row>
    <row r="26" spans="2:13" ht="17.100000000000001" customHeight="1" x14ac:dyDescent="0.35">
      <c r="B26" s="12">
        <v>19</v>
      </c>
      <c r="C26" s="29" t="s">
        <v>298</v>
      </c>
      <c r="D26" s="30" t="s">
        <v>4</v>
      </c>
      <c r="E26" s="37" t="s">
        <v>299</v>
      </c>
      <c r="F26" s="32" t="s">
        <v>300</v>
      </c>
      <c r="G26" s="21"/>
      <c r="H26" s="21"/>
      <c r="I26" s="14"/>
      <c r="J26" s="19"/>
      <c r="K26" s="14"/>
      <c r="L26" s="13"/>
    </row>
    <row r="27" spans="2:13" ht="17.100000000000001" customHeight="1" x14ac:dyDescent="0.35">
      <c r="B27" s="12">
        <v>20</v>
      </c>
      <c r="C27" s="29" t="s">
        <v>301</v>
      </c>
      <c r="D27" s="30" t="s">
        <v>4</v>
      </c>
      <c r="E27" s="37" t="s">
        <v>302</v>
      </c>
      <c r="F27" s="6" t="s">
        <v>303</v>
      </c>
      <c r="G27" s="21"/>
      <c r="H27" s="21"/>
      <c r="I27" s="14"/>
      <c r="J27" s="13"/>
      <c r="K27" s="14"/>
      <c r="L27" s="13"/>
    </row>
    <row r="28" spans="2:13" ht="17.100000000000001" customHeight="1" x14ac:dyDescent="0.35">
      <c r="B28" s="12">
        <v>21</v>
      </c>
      <c r="C28" s="29" t="s">
        <v>304</v>
      </c>
      <c r="D28" s="30" t="s">
        <v>4</v>
      </c>
      <c r="E28" s="37" t="s">
        <v>305</v>
      </c>
      <c r="F28" s="32" t="s">
        <v>306</v>
      </c>
      <c r="G28" s="21"/>
      <c r="H28" s="21"/>
      <c r="I28" s="14"/>
      <c r="J28" s="13"/>
      <c r="K28" s="14"/>
      <c r="L28" s="13"/>
    </row>
    <row r="29" spans="2:13" ht="17.100000000000001" customHeight="1" x14ac:dyDescent="0.35">
      <c r="B29" s="12">
        <v>22</v>
      </c>
      <c r="C29" s="29" t="s">
        <v>307</v>
      </c>
      <c r="D29" s="30" t="s">
        <v>4</v>
      </c>
      <c r="E29" s="37" t="s">
        <v>308</v>
      </c>
      <c r="F29" s="32" t="s">
        <v>24</v>
      </c>
      <c r="G29" s="21"/>
      <c r="H29" s="21"/>
      <c r="I29" s="14"/>
      <c r="J29" s="13"/>
      <c r="K29" s="14"/>
      <c r="L29" s="13"/>
    </row>
    <row r="30" spans="2:13" ht="17.100000000000001" customHeight="1" x14ac:dyDescent="0.35">
      <c r="B30" s="12">
        <v>23</v>
      </c>
      <c r="C30" s="29" t="s">
        <v>309</v>
      </c>
      <c r="D30" s="30" t="s">
        <v>4</v>
      </c>
      <c r="E30" s="37" t="s">
        <v>32</v>
      </c>
      <c r="F30" s="32" t="s">
        <v>9</v>
      </c>
      <c r="G30" s="21"/>
      <c r="H30" s="21"/>
      <c r="I30" s="14"/>
      <c r="J30" s="13"/>
      <c r="K30" s="14"/>
      <c r="L30" s="13"/>
    </row>
    <row r="31" spans="2:13" ht="17.100000000000001" customHeight="1" x14ac:dyDescent="0.35">
      <c r="B31" s="12">
        <v>24</v>
      </c>
      <c r="C31" s="29" t="s">
        <v>310</v>
      </c>
      <c r="D31" s="30" t="s">
        <v>4</v>
      </c>
      <c r="E31" s="37" t="s">
        <v>311</v>
      </c>
      <c r="F31" s="32" t="s">
        <v>312</v>
      </c>
      <c r="G31" s="21"/>
      <c r="H31" s="21"/>
      <c r="I31" s="14"/>
      <c r="J31" s="13"/>
      <c r="K31" s="14"/>
      <c r="L31" s="13"/>
    </row>
    <row r="32" spans="2:13" ht="17.100000000000001" customHeight="1" x14ac:dyDescent="0.35">
      <c r="B32" s="12">
        <v>25</v>
      </c>
      <c r="C32" s="29" t="s">
        <v>313</v>
      </c>
      <c r="D32" s="30" t="s">
        <v>4</v>
      </c>
      <c r="E32" s="37" t="s">
        <v>314</v>
      </c>
      <c r="F32" s="32" t="s">
        <v>315</v>
      </c>
      <c r="G32" s="21"/>
      <c r="H32" s="21"/>
      <c r="I32" s="14"/>
      <c r="J32" s="13"/>
      <c r="K32" s="14"/>
      <c r="L32" s="13"/>
    </row>
    <row r="33" spans="2:12" ht="17.100000000000001" customHeight="1" x14ac:dyDescent="0.35">
      <c r="B33" s="12">
        <v>26</v>
      </c>
      <c r="C33" s="29" t="s">
        <v>316</v>
      </c>
      <c r="D33" s="30" t="s">
        <v>4</v>
      </c>
      <c r="E33" s="37" t="s">
        <v>317</v>
      </c>
      <c r="F33" s="32" t="s">
        <v>318</v>
      </c>
      <c r="G33" s="21"/>
      <c r="H33" s="21"/>
      <c r="I33" s="14"/>
      <c r="J33" s="13"/>
      <c r="K33" s="14"/>
      <c r="L33" s="13"/>
    </row>
    <row r="34" spans="2:12" ht="17.100000000000001" customHeight="1" x14ac:dyDescent="0.35">
      <c r="B34" s="12">
        <v>27</v>
      </c>
      <c r="C34" s="29" t="s">
        <v>319</v>
      </c>
      <c r="D34" s="30" t="s">
        <v>4</v>
      </c>
      <c r="E34" s="37" t="s">
        <v>320</v>
      </c>
      <c r="F34" s="32" t="s">
        <v>321</v>
      </c>
      <c r="G34" s="21"/>
      <c r="H34" s="21"/>
      <c r="I34" s="13"/>
      <c r="J34" s="13"/>
      <c r="K34" s="13"/>
      <c r="L34" s="13"/>
    </row>
    <row r="35" spans="2:12" ht="17.100000000000001" customHeight="1" x14ac:dyDescent="0.35">
      <c r="B35" s="12">
        <v>28</v>
      </c>
      <c r="C35" s="29" t="s">
        <v>322</v>
      </c>
      <c r="D35" s="30" t="s">
        <v>4</v>
      </c>
      <c r="E35" s="37" t="s">
        <v>323</v>
      </c>
      <c r="F35" s="32" t="s">
        <v>324</v>
      </c>
      <c r="G35" s="21"/>
      <c r="H35" s="21"/>
      <c r="I35" s="13"/>
      <c r="J35" s="13"/>
      <c r="K35" s="13"/>
      <c r="L35" s="13"/>
    </row>
    <row r="36" spans="2:12" ht="17.100000000000001" customHeight="1" x14ac:dyDescent="0.35">
      <c r="B36" s="12">
        <v>29</v>
      </c>
      <c r="C36" s="29" t="s">
        <v>325</v>
      </c>
      <c r="D36" s="30" t="s">
        <v>4</v>
      </c>
      <c r="E36" s="37" t="s">
        <v>326</v>
      </c>
      <c r="F36" s="32" t="s">
        <v>327</v>
      </c>
      <c r="G36" s="21"/>
      <c r="H36" s="21"/>
      <c r="I36" s="13"/>
      <c r="J36" s="13"/>
      <c r="K36" s="13"/>
      <c r="L36" s="13"/>
    </row>
    <row r="37" spans="2:12" ht="17.100000000000001" customHeight="1" x14ac:dyDescent="0.35">
      <c r="B37" s="12">
        <v>30</v>
      </c>
      <c r="C37" s="29" t="s">
        <v>328</v>
      </c>
      <c r="D37" s="30" t="s">
        <v>4</v>
      </c>
      <c r="E37" s="37" t="s">
        <v>329</v>
      </c>
      <c r="F37" s="32" t="s">
        <v>318</v>
      </c>
      <c r="G37" s="21"/>
      <c r="H37" s="21"/>
      <c r="I37" s="13"/>
      <c r="J37" s="13"/>
      <c r="K37" s="13"/>
      <c r="L37" s="13"/>
    </row>
    <row r="38" spans="2:12" ht="17.100000000000001" customHeight="1" x14ac:dyDescent="0.35">
      <c r="B38" s="20">
        <v>31</v>
      </c>
      <c r="C38" s="29" t="s">
        <v>330</v>
      </c>
      <c r="D38" s="30" t="s">
        <v>4</v>
      </c>
      <c r="E38" s="37" t="s">
        <v>331</v>
      </c>
      <c r="F38" s="32" t="s">
        <v>332</v>
      </c>
      <c r="G38" s="21"/>
      <c r="H38" s="21"/>
    </row>
    <row r="39" spans="2:12" ht="17.100000000000001" customHeight="1" x14ac:dyDescent="0.35">
      <c r="B39" s="20">
        <v>32</v>
      </c>
      <c r="C39" s="29" t="s">
        <v>333</v>
      </c>
      <c r="D39" s="30" t="s">
        <v>4</v>
      </c>
      <c r="E39" s="37" t="s">
        <v>334</v>
      </c>
      <c r="F39" s="32" t="s">
        <v>335</v>
      </c>
      <c r="G39" s="21"/>
      <c r="H39" s="21"/>
    </row>
    <row r="40" spans="2:12" ht="17.100000000000001" customHeight="1" x14ac:dyDescent="0.35">
      <c r="B40" s="20">
        <v>33</v>
      </c>
      <c r="C40" s="29" t="s">
        <v>336</v>
      </c>
      <c r="D40" s="30" t="s">
        <v>2</v>
      </c>
      <c r="E40" s="37" t="s">
        <v>337</v>
      </c>
      <c r="F40" s="32" t="s">
        <v>338</v>
      </c>
      <c r="G40" s="21"/>
      <c r="H40" s="21"/>
    </row>
    <row r="41" spans="2:12" ht="17.100000000000001" customHeight="1" x14ac:dyDescent="0.35">
      <c r="B41" s="20">
        <v>34</v>
      </c>
      <c r="C41" s="29" t="s">
        <v>339</v>
      </c>
      <c r="D41" s="30" t="s">
        <v>4</v>
      </c>
      <c r="E41" s="37" t="s">
        <v>340</v>
      </c>
      <c r="F41" s="32" t="s">
        <v>122</v>
      </c>
      <c r="G41" s="21"/>
      <c r="H41" s="21"/>
    </row>
    <row r="42" spans="2:12" ht="17.100000000000001" customHeight="1" x14ac:dyDescent="0.35">
      <c r="B42" s="20">
        <v>35</v>
      </c>
      <c r="C42" s="29" t="s">
        <v>341</v>
      </c>
      <c r="D42" s="30" t="s">
        <v>4</v>
      </c>
      <c r="E42" s="37" t="s">
        <v>21</v>
      </c>
      <c r="F42" s="32" t="s">
        <v>342</v>
      </c>
      <c r="G42" s="21"/>
      <c r="H42" s="21"/>
    </row>
    <row r="43" spans="2:12" ht="17.100000000000001" customHeight="1" x14ac:dyDescent="0.35">
      <c r="B43" s="20">
        <v>36</v>
      </c>
      <c r="C43" s="29" t="s">
        <v>343</v>
      </c>
      <c r="D43" s="30" t="s">
        <v>4</v>
      </c>
      <c r="E43" s="37" t="s">
        <v>344</v>
      </c>
      <c r="F43" s="32" t="s">
        <v>24</v>
      </c>
      <c r="G43" s="21"/>
      <c r="H43" s="21"/>
    </row>
    <row r="44" spans="2:12" ht="17.100000000000001" customHeight="1" x14ac:dyDescent="0.35">
      <c r="B44" s="20">
        <v>37</v>
      </c>
      <c r="C44" s="29" t="s">
        <v>345</v>
      </c>
      <c r="D44" s="30" t="s">
        <v>4</v>
      </c>
      <c r="E44" s="37" t="s">
        <v>33</v>
      </c>
      <c r="F44" s="32" t="s">
        <v>346</v>
      </c>
      <c r="G44" s="21"/>
      <c r="H44" s="21"/>
    </row>
    <row r="45" spans="2:12" ht="17.100000000000001" customHeight="1" x14ac:dyDescent="0.35">
      <c r="B45" s="20">
        <v>38</v>
      </c>
      <c r="C45" s="29" t="s">
        <v>347</v>
      </c>
      <c r="D45" s="30" t="s">
        <v>4</v>
      </c>
      <c r="E45" s="37" t="s">
        <v>348</v>
      </c>
      <c r="F45" s="32" t="s">
        <v>349</v>
      </c>
      <c r="G45" s="21"/>
      <c r="H45" s="21"/>
    </row>
    <row r="46" spans="2:12" ht="17.100000000000001" customHeight="1" x14ac:dyDescent="0.35">
      <c r="B46" s="20">
        <v>39</v>
      </c>
      <c r="C46" s="29" t="s">
        <v>350</v>
      </c>
      <c r="D46" s="30" t="s">
        <v>4</v>
      </c>
      <c r="E46" s="37" t="s">
        <v>351</v>
      </c>
      <c r="F46" s="32" t="s">
        <v>352</v>
      </c>
      <c r="G46" s="21"/>
      <c r="H46" s="21"/>
    </row>
    <row r="47" spans="2:12" ht="17.100000000000001" customHeight="1" x14ac:dyDescent="0.35">
      <c r="B47" s="22">
        <v>40</v>
      </c>
      <c r="C47" s="29" t="s">
        <v>353</v>
      </c>
      <c r="D47" s="30" t="s">
        <v>4</v>
      </c>
      <c r="E47" s="53" t="s">
        <v>354</v>
      </c>
      <c r="F47" s="6" t="s">
        <v>355</v>
      </c>
      <c r="G47" s="21"/>
      <c r="H47" s="21"/>
    </row>
  </sheetData>
  <mergeCells count="20"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1:N1"/>
    <mergeCell ref="B2:N2"/>
    <mergeCell ref="B3:N3"/>
    <mergeCell ref="B4:N4"/>
    <mergeCell ref="B5:N5"/>
    <mergeCell ref="B6:B7"/>
    <mergeCell ref="C6:C7"/>
    <mergeCell ref="D6:F7"/>
    <mergeCell ref="G6:G7"/>
    <mergeCell ref="H6:H7"/>
  </mergeCells>
  <pageMargins left="0.39370078740157483" right="0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18" sqref="F18"/>
    </sheetView>
  </sheetViews>
  <sheetFormatPr defaultRowHeight="31.5" x14ac:dyDescent="0.2"/>
  <cols>
    <col min="1" max="2" width="46" style="8" customWidth="1"/>
  </cols>
  <sheetData>
    <row r="1" spans="1:2" ht="102.75" x14ac:dyDescent="0.2">
      <c r="A1" s="10" t="s">
        <v>34</v>
      </c>
      <c r="B1" s="10" t="s">
        <v>39</v>
      </c>
    </row>
    <row r="2" spans="1:2" ht="102.75" x14ac:dyDescent="0.2">
      <c r="A2" s="10" t="s">
        <v>35</v>
      </c>
      <c r="B2" s="10" t="s">
        <v>40</v>
      </c>
    </row>
    <row r="3" spans="1:2" ht="102.75" x14ac:dyDescent="0.2">
      <c r="A3" s="10" t="s">
        <v>36</v>
      </c>
      <c r="B3" s="10" t="s">
        <v>41</v>
      </c>
    </row>
    <row r="4" spans="1:2" ht="102.75" x14ac:dyDescent="0.2">
      <c r="A4" s="10" t="s">
        <v>37</v>
      </c>
      <c r="B4" s="10" t="s">
        <v>42</v>
      </c>
    </row>
    <row r="5" spans="1:2" ht="102.75" x14ac:dyDescent="0.2">
      <c r="A5" s="10" t="s">
        <v>38</v>
      </c>
      <c r="B5" s="10" t="s">
        <v>43</v>
      </c>
    </row>
    <row r="6" spans="1:2" ht="102.75" x14ac:dyDescent="0.2">
      <c r="A6" s="9"/>
      <c r="B6" s="9"/>
    </row>
    <row r="7" spans="1:2" ht="102.75" x14ac:dyDescent="0.2">
      <c r="A7" s="9"/>
      <c r="B7" s="9"/>
    </row>
    <row r="8" spans="1:2" ht="102.75" x14ac:dyDescent="0.2">
      <c r="A8" s="10" t="s">
        <v>49</v>
      </c>
      <c r="B8" s="10" t="s">
        <v>53</v>
      </c>
    </row>
    <row r="9" spans="1:2" ht="102.75" x14ac:dyDescent="0.2">
      <c r="A9" s="10" t="s">
        <v>50</v>
      </c>
      <c r="B9" s="10" t="s">
        <v>54</v>
      </c>
    </row>
    <row r="10" spans="1:2" ht="102.75" x14ac:dyDescent="0.2">
      <c r="A10" s="10" t="s">
        <v>51</v>
      </c>
      <c r="B10" s="10" t="s">
        <v>55</v>
      </c>
    </row>
    <row r="11" spans="1:2" ht="102.75" x14ac:dyDescent="0.2">
      <c r="A11" s="10" t="s">
        <v>52</v>
      </c>
      <c r="B11" s="10" t="s">
        <v>56</v>
      </c>
    </row>
    <row r="12" spans="1:2" ht="102.75" x14ac:dyDescent="0.2">
      <c r="A12" s="10"/>
      <c r="B12" s="10" t="s">
        <v>57</v>
      </c>
    </row>
    <row r="18" spans="1:2" ht="102.75" x14ac:dyDescent="0.2">
      <c r="A18" s="10" t="s">
        <v>44</v>
      </c>
      <c r="B18" s="10" t="s">
        <v>58</v>
      </c>
    </row>
    <row r="19" spans="1:2" ht="102.75" x14ac:dyDescent="0.2">
      <c r="A19" s="10" t="s">
        <v>45</v>
      </c>
      <c r="B19" s="10" t="s">
        <v>59</v>
      </c>
    </row>
    <row r="20" spans="1:2" ht="102.75" x14ac:dyDescent="0.2">
      <c r="A20" s="10" t="s">
        <v>46</v>
      </c>
      <c r="B20" s="10" t="s">
        <v>60</v>
      </c>
    </row>
    <row r="21" spans="1:2" ht="102.75" x14ac:dyDescent="0.2">
      <c r="A21" s="10" t="s">
        <v>47</v>
      </c>
      <c r="B21" s="10" t="s">
        <v>61</v>
      </c>
    </row>
    <row r="22" spans="1:2" ht="102.75" x14ac:dyDescent="0.2">
      <c r="A22" s="10" t="s">
        <v>48</v>
      </c>
      <c r="B22" s="11"/>
    </row>
  </sheetData>
  <pageMargins left="0.25" right="0.25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2-1</vt:lpstr>
      <vt:lpstr>2-2</vt:lpstr>
      <vt:lpstr>2-3</vt:lpstr>
      <vt:lpstr>2-4</vt:lpstr>
      <vt:lpstr>2-5</vt:lpstr>
      <vt:lpstr>Sheet1</vt:lpstr>
      <vt:lpstr>'2-1'!Print_Area</vt:lpstr>
      <vt:lpstr>'2-2'!Print_Area</vt:lpstr>
      <vt:lpstr>'2-3'!Print_Area</vt:lpstr>
      <vt:lpstr>'2-4'!Print_Area</vt:lpstr>
      <vt:lpstr>'2-5'!Print_Area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lastPrinted>2018-09-17T03:16:22Z</cp:lastPrinted>
  <dcterms:created xsi:type="dcterms:W3CDTF">2014-05-12T12:37:27Z</dcterms:created>
  <dcterms:modified xsi:type="dcterms:W3CDTF">2018-09-17T03:16:31Z</dcterms:modified>
</cp:coreProperties>
</file>