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ครูเพชร\แบบแจ้งผลการเรียน 1-2561\"/>
    </mc:Choice>
  </mc:AlternateContent>
  <bookViews>
    <workbookView xWindow="0" yWindow="0" windowWidth="28800" windowHeight="12480" activeTab="3"/>
  </bookViews>
  <sheets>
    <sheet name="4-1" sheetId="13" r:id="rId1"/>
    <sheet name="4-2" sheetId="9" r:id="rId2"/>
    <sheet name="4-3" sheetId="10" r:id="rId3"/>
    <sheet name="4-4" sheetId="11" r:id="rId4"/>
  </sheets>
  <externalReferences>
    <externalReference r:id="rId5"/>
  </externalReferences>
  <definedNames>
    <definedName name="_xlnm.Print_Area" localSheetId="0">'4-1'!$B$1:$N$50</definedName>
    <definedName name="_xlnm.Print_Area" localSheetId="1">'4-2'!$B$1:$N$45</definedName>
    <definedName name="_xlnm.Print_Area" localSheetId="2">'4-3'!$B$1:$N$42</definedName>
    <definedName name="_xlnm.Print_Area" localSheetId="3">'4-4'!$B$1:$N$47</definedName>
  </definedNames>
  <calcPr calcId="152511"/>
  <fileRecoveryPr autoRecover="0"/>
</workbook>
</file>

<file path=xl/calcChain.xml><?xml version="1.0" encoding="utf-8"?>
<calcChain xmlns="http://schemas.openxmlformats.org/spreadsheetml/2006/main">
  <c r="B8" i="11" l="1"/>
  <c r="C8" i="11"/>
  <c r="D8" i="11"/>
  <c r="E8" i="11"/>
  <c r="F8" i="11"/>
  <c r="B9" i="11"/>
  <c r="C9" i="11"/>
  <c r="D9" i="11"/>
  <c r="E9" i="11"/>
  <c r="F9" i="11"/>
  <c r="B10" i="11"/>
  <c r="C10" i="11"/>
  <c r="D10" i="11"/>
  <c r="E10" i="11"/>
  <c r="F10" i="11"/>
  <c r="B11" i="11"/>
  <c r="C11" i="11"/>
  <c r="D11" i="11"/>
  <c r="E11" i="11"/>
  <c r="F11" i="11"/>
  <c r="B12" i="11"/>
  <c r="C12" i="11"/>
  <c r="D12" i="11"/>
  <c r="E12" i="11"/>
  <c r="F12" i="11"/>
  <c r="B13" i="11"/>
  <c r="C13" i="11"/>
  <c r="D13" i="11"/>
  <c r="E13" i="11"/>
  <c r="F13" i="11"/>
  <c r="B14" i="11"/>
  <c r="C14" i="11"/>
  <c r="D14" i="11"/>
  <c r="E14" i="11"/>
  <c r="F14" i="11"/>
  <c r="B15" i="11"/>
  <c r="C15" i="11"/>
  <c r="D15" i="11"/>
  <c r="E15" i="11"/>
  <c r="F15" i="11"/>
  <c r="B16" i="11"/>
  <c r="C16" i="11"/>
  <c r="D16" i="11"/>
  <c r="E16" i="11"/>
  <c r="F16" i="11"/>
  <c r="B17" i="11"/>
  <c r="C17" i="11"/>
  <c r="D17" i="11"/>
  <c r="E17" i="11"/>
  <c r="F17" i="11"/>
  <c r="B18" i="11"/>
  <c r="C18" i="11"/>
  <c r="D18" i="11"/>
  <c r="E18" i="11"/>
  <c r="F18" i="11"/>
  <c r="B19" i="11"/>
  <c r="C19" i="11"/>
  <c r="D19" i="11"/>
  <c r="E19" i="11"/>
  <c r="F19" i="11"/>
  <c r="B20" i="11"/>
  <c r="C20" i="11"/>
  <c r="D20" i="11"/>
  <c r="E20" i="11"/>
  <c r="F20" i="11"/>
  <c r="B21" i="11"/>
  <c r="C21" i="11"/>
  <c r="D21" i="11"/>
  <c r="E21" i="11"/>
  <c r="F21" i="11"/>
  <c r="B22" i="11"/>
  <c r="C22" i="11"/>
  <c r="D22" i="11"/>
  <c r="E22" i="11"/>
  <c r="F22" i="11"/>
  <c r="B23" i="11"/>
  <c r="C23" i="11"/>
  <c r="D23" i="11"/>
  <c r="E23" i="11"/>
  <c r="F23" i="11"/>
  <c r="B24" i="11"/>
  <c r="C24" i="11"/>
  <c r="D24" i="11"/>
  <c r="E24" i="11"/>
  <c r="F24" i="11"/>
  <c r="B25" i="11"/>
  <c r="C25" i="11"/>
  <c r="D25" i="11"/>
  <c r="E25" i="11"/>
  <c r="F25" i="11"/>
  <c r="B26" i="11"/>
  <c r="C26" i="11"/>
  <c r="D26" i="11"/>
  <c r="E26" i="11"/>
  <c r="F26" i="11"/>
  <c r="B27" i="11"/>
  <c r="C27" i="11"/>
  <c r="D27" i="11"/>
  <c r="E27" i="11"/>
  <c r="F27" i="11"/>
  <c r="B28" i="11"/>
  <c r="C28" i="11"/>
  <c r="D28" i="11"/>
  <c r="E28" i="11"/>
  <c r="F28" i="11"/>
  <c r="B29" i="11"/>
  <c r="C29" i="11"/>
  <c r="D29" i="11"/>
  <c r="E29" i="11"/>
  <c r="F29" i="11"/>
  <c r="B30" i="11"/>
  <c r="C30" i="11"/>
  <c r="D30" i="11"/>
  <c r="E30" i="11"/>
  <c r="F30" i="11"/>
  <c r="B31" i="11"/>
  <c r="C31" i="11"/>
  <c r="D31" i="11"/>
  <c r="E31" i="11"/>
  <c r="F31" i="11"/>
  <c r="B32" i="11"/>
  <c r="C32" i="11"/>
  <c r="D32" i="11"/>
  <c r="E32" i="11"/>
  <c r="F32" i="11"/>
  <c r="B33" i="11"/>
  <c r="C33" i="11"/>
  <c r="D33" i="11"/>
  <c r="E33" i="11"/>
  <c r="F33" i="11"/>
  <c r="B34" i="11"/>
  <c r="C34" i="11"/>
  <c r="D34" i="11"/>
  <c r="E34" i="11"/>
  <c r="F34" i="11"/>
  <c r="B35" i="11"/>
  <c r="C35" i="11"/>
  <c r="D35" i="11"/>
  <c r="E35" i="11"/>
  <c r="F35" i="11"/>
  <c r="B36" i="11"/>
  <c r="C36" i="11"/>
  <c r="D36" i="11"/>
  <c r="E36" i="11"/>
  <c r="F36" i="11"/>
  <c r="B37" i="11"/>
  <c r="C37" i="11"/>
  <c r="D37" i="11"/>
  <c r="E37" i="11"/>
  <c r="F37" i="11"/>
  <c r="B38" i="11"/>
  <c r="C38" i="11"/>
  <c r="D38" i="11"/>
  <c r="E38" i="11"/>
  <c r="F38" i="11"/>
  <c r="B39" i="11"/>
  <c r="C39" i="11"/>
  <c r="D39" i="11"/>
  <c r="E39" i="11"/>
  <c r="F39" i="11"/>
  <c r="B40" i="11"/>
  <c r="C40" i="11"/>
  <c r="D40" i="11"/>
  <c r="E40" i="11"/>
  <c r="F40" i="11"/>
  <c r="B41" i="11"/>
  <c r="C41" i="11"/>
  <c r="D41" i="11"/>
  <c r="E41" i="11"/>
  <c r="F41" i="11"/>
  <c r="B42" i="11"/>
  <c r="C42" i="11"/>
  <c r="D42" i="11"/>
  <c r="E42" i="11"/>
  <c r="F42" i="11"/>
  <c r="B43" i="11"/>
  <c r="C43" i="11"/>
  <c r="D43" i="11"/>
  <c r="E43" i="11"/>
  <c r="F43" i="11"/>
  <c r="B44" i="11"/>
  <c r="C44" i="11"/>
  <c r="D44" i="11"/>
  <c r="E44" i="11"/>
  <c r="F44" i="11"/>
  <c r="B45" i="11"/>
  <c r="C45" i="11"/>
  <c r="D45" i="11"/>
  <c r="E45" i="11"/>
  <c r="F45" i="11"/>
  <c r="B46" i="11"/>
  <c r="C46" i="11"/>
  <c r="D46" i="11"/>
  <c r="E46" i="11"/>
  <c r="F46" i="11"/>
  <c r="B47" i="11"/>
  <c r="C47" i="11"/>
  <c r="D47" i="11"/>
  <c r="E47" i="11"/>
  <c r="F47" i="11"/>
  <c r="C9" i="10"/>
  <c r="D9" i="10"/>
  <c r="E9" i="10"/>
  <c r="F9" i="10"/>
  <c r="C10" i="10"/>
  <c r="D10" i="10"/>
  <c r="E10" i="10"/>
  <c r="F10" i="10"/>
  <c r="C11" i="10"/>
  <c r="D11" i="10"/>
  <c r="E11" i="10"/>
  <c r="F11" i="10"/>
  <c r="C12" i="10"/>
  <c r="D12" i="10"/>
  <c r="E12" i="10"/>
  <c r="F12" i="10"/>
  <c r="C13" i="10"/>
  <c r="D13" i="10"/>
  <c r="E13" i="10"/>
  <c r="F13" i="10"/>
  <c r="C14" i="10"/>
  <c r="D14" i="10"/>
  <c r="E14" i="10"/>
  <c r="F14" i="10"/>
  <c r="C15" i="10"/>
  <c r="D15" i="10"/>
  <c r="E15" i="10"/>
  <c r="F15" i="10"/>
  <c r="C16" i="10"/>
  <c r="D16" i="10"/>
  <c r="E16" i="10"/>
  <c r="F16" i="10"/>
  <c r="C17" i="10"/>
  <c r="D17" i="10"/>
  <c r="E17" i="10"/>
  <c r="F17" i="10"/>
  <c r="C18" i="10"/>
  <c r="D18" i="10"/>
  <c r="E18" i="10"/>
  <c r="F18" i="10"/>
  <c r="C19" i="10"/>
  <c r="D19" i="10"/>
  <c r="E19" i="10"/>
  <c r="F19" i="10"/>
  <c r="C20" i="10"/>
  <c r="D20" i="10"/>
  <c r="E20" i="10"/>
  <c r="F20" i="10"/>
  <c r="C21" i="10"/>
  <c r="D21" i="10"/>
  <c r="E21" i="10"/>
  <c r="F21" i="10"/>
  <c r="C22" i="10"/>
  <c r="D22" i="10"/>
  <c r="E22" i="10"/>
  <c r="F22" i="10"/>
  <c r="C23" i="10"/>
  <c r="D23" i="10"/>
  <c r="E23" i="10"/>
  <c r="F23" i="10"/>
  <c r="C24" i="10"/>
  <c r="D24" i="10"/>
  <c r="E24" i="10"/>
  <c r="F24" i="10"/>
  <c r="C25" i="10"/>
  <c r="D25" i="10"/>
  <c r="E25" i="10"/>
  <c r="F25" i="10"/>
  <c r="C26" i="10"/>
  <c r="D26" i="10"/>
  <c r="E26" i="10"/>
  <c r="F26" i="10"/>
  <c r="C27" i="10"/>
  <c r="D27" i="10"/>
  <c r="E27" i="10"/>
  <c r="F27" i="10"/>
  <c r="C28" i="10"/>
  <c r="D28" i="10"/>
  <c r="E28" i="10"/>
  <c r="F28" i="10"/>
  <c r="C29" i="10"/>
  <c r="D29" i="10"/>
  <c r="E29" i="10"/>
  <c r="F29" i="10"/>
  <c r="C30" i="10"/>
  <c r="D30" i="10"/>
  <c r="E30" i="10"/>
  <c r="F30" i="10"/>
  <c r="C31" i="10"/>
  <c r="D31" i="10"/>
  <c r="E31" i="10"/>
  <c r="F31" i="10"/>
  <c r="C32" i="10"/>
  <c r="D32" i="10"/>
  <c r="E32" i="10"/>
  <c r="F32" i="10"/>
  <c r="C33" i="10"/>
  <c r="D33" i="10"/>
  <c r="E33" i="10"/>
  <c r="F33" i="10"/>
  <c r="C34" i="10"/>
  <c r="D34" i="10"/>
  <c r="E34" i="10"/>
  <c r="F34" i="10"/>
  <c r="C35" i="10"/>
  <c r="D35" i="10"/>
  <c r="E35" i="10"/>
  <c r="F35" i="10"/>
  <c r="C36" i="10"/>
  <c r="D36" i="10"/>
  <c r="E36" i="10"/>
  <c r="F36" i="10"/>
  <c r="C37" i="10"/>
  <c r="D37" i="10"/>
  <c r="E37" i="10"/>
  <c r="F37" i="10"/>
  <c r="C38" i="10"/>
  <c r="D38" i="10"/>
  <c r="E38" i="10"/>
  <c r="F38" i="10"/>
  <c r="C39" i="10"/>
  <c r="D39" i="10"/>
  <c r="E39" i="10"/>
  <c r="F39" i="10"/>
  <c r="B8" i="9"/>
  <c r="C8" i="9"/>
  <c r="D8" i="9"/>
  <c r="E8" i="9"/>
  <c r="F8" i="9"/>
  <c r="B9" i="9"/>
  <c r="C9" i="9"/>
  <c r="D9" i="9"/>
  <c r="E9" i="9"/>
  <c r="F9" i="9"/>
  <c r="B10" i="9"/>
  <c r="C10" i="9"/>
  <c r="D10" i="9"/>
  <c r="E10" i="9"/>
  <c r="F10" i="9"/>
  <c r="B11" i="9"/>
  <c r="C11" i="9"/>
  <c r="D11" i="9"/>
  <c r="E11" i="9"/>
  <c r="F11" i="9"/>
  <c r="B12" i="9"/>
  <c r="C12" i="9"/>
  <c r="D12" i="9"/>
  <c r="E12" i="9"/>
  <c r="F12" i="9"/>
  <c r="B13" i="9"/>
  <c r="C13" i="9"/>
  <c r="D13" i="9"/>
  <c r="E13" i="9"/>
  <c r="F13" i="9"/>
  <c r="B14" i="9"/>
  <c r="C14" i="9"/>
  <c r="D14" i="9"/>
  <c r="E14" i="9"/>
  <c r="F14" i="9"/>
  <c r="B15" i="9"/>
  <c r="C15" i="9"/>
  <c r="D15" i="9"/>
  <c r="E15" i="9"/>
  <c r="F15" i="9"/>
  <c r="B16" i="9"/>
  <c r="C16" i="9"/>
  <c r="D16" i="9"/>
  <c r="E16" i="9"/>
  <c r="F16" i="9"/>
  <c r="B17" i="9"/>
  <c r="C17" i="9"/>
  <c r="D17" i="9"/>
  <c r="E17" i="9"/>
  <c r="F17" i="9"/>
  <c r="B18" i="9"/>
  <c r="C18" i="9"/>
  <c r="D18" i="9"/>
  <c r="E18" i="9"/>
  <c r="F18" i="9"/>
  <c r="B19" i="9"/>
  <c r="C19" i="9"/>
  <c r="D19" i="9"/>
  <c r="E19" i="9"/>
  <c r="F19" i="9"/>
  <c r="B20" i="9"/>
  <c r="C20" i="9"/>
  <c r="D20" i="9"/>
  <c r="E20" i="9"/>
  <c r="F20" i="9"/>
  <c r="B21" i="9"/>
  <c r="C21" i="9"/>
  <c r="D21" i="9"/>
  <c r="E21" i="9"/>
  <c r="F21" i="9"/>
  <c r="B22" i="9"/>
  <c r="C22" i="9"/>
  <c r="D22" i="9"/>
  <c r="E22" i="9"/>
  <c r="F22" i="9"/>
  <c r="B23" i="9"/>
  <c r="C23" i="9"/>
  <c r="D23" i="9"/>
  <c r="E23" i="9"/>
  <c r="F23" i="9"/>
  <c r="B24" i="9"/>
  <c r="C24" i="9"/>
  <c r="D24" i="9"/>
  <c r="E24" i="9"/>
  <c r="F24" i="9"/>
  <c r="B25" i="9"/>
  <c r="C25" i="9"/>
  <c r="D25" i="9"/>
  <c r="E25" i="9"/>
  <c r="F25" i="9"/>
  <c r="B26" i="9"/>
  <c r="C26" i="9"/>
  <c r="D26" i="9"/>
  <c r="E26" i="9"/>
  <c r="F26" i="9"/>
  <c r="B27" i="9"/>
  <c r="C27" i="9"/>
  <c r="D27" i="9"/>
  <c r="E27" i="9"/>
  <c r="F27" i="9"/>
  <c r="B28" i="9"/>
  <c r="C28" i="9"/>
  <c r="D28" i="9"/>
  <c r="E28" i="9"/>
  <c r="F28" i="9"/>
  <c r="B29" i="9"/>
  <c r="C29" i="9"/>
  <c r="D29" i="9"/>
  <c r="E29" i="9"/>
  <c r="F29" i="9"/>
  <c r="B30" i="9"/>
  <c r="C30" i="9"/>
  <c r="D30" i="9"/>
  <c r="E30" i="9"/>
  <c r="F30" i="9"/>
  <c r="B31" i="9"/>
  <c r="C31" i="9"/>
  <c r="D31" i="9"/>
  <c r="E31" i="9"/>
  <c r="F31" i="9"/>
  <c r="B32" i="9"/>
  <c r="C32" i="9"/>
  <c r="D32" i="9"/>
  <c r="E32" i="9"/>
  <c r="F32" i="9"/>
  <c r="B33" i="9"/>
  <c r="C33" i="9"/>
  <c r="D33" i="9"/>
  <c r="E33" i="9"/>
  <c r="F33" i="9"/>
  <c r="B34" i="9"/>
  <c r="C34" i="9"/>
  <c r="D34" i="9"/>
  <c r="E34" i="9"/>
  <c r="F34" i="9"/>
  <c r="B35" i="9"/>
  <c r="C35" i="9"/>
  <c r="D35" i="9"/>
  <c r="E35" i="9"/>
  <c r="F35" i="9"/>
  <c r="B36" i="9"/>
  <c r="C36" i="9"/>
  <c r="D36" i="9"/>
  <c r="E36" i="9"/>
  <c r="F36" i="9"/>
  <c r="B37" i="9"/>
  <c r="C37" i="9"/>
  <c r="D37" i="9"/>
  <c r="E37" i="9"/>
  <c r="F37" i="9"/>
  <c r="B38" i="9"/>
  <c r="C38" i="9"/>
  <c r="D38" i="9"/>
  <c r="E38" i="9"/>
  <c r="F38" i="9"/>
  <c r="B39" i="9"/>
  <c r="C39" i="9"/>
  <c r="D39" i="9"/>
  <c r="E39" i="9"/>
  <c r="F39" i="9"/>
  <c r="B40" i="9"/>
  <c r="C40" i="9"/>
  <c r="D40" i="9"/>
  <c r="E40" i="9"/>
  <c r="F40" i="9"/>
  <c r="B41" i="9"/>
  <c r="C41" i="9"/>
  <c r="D41" i="9"/>
  <c r="E41" i="9"/>
  <c r="F41" i="9"/>
  <c r="B42" i="9"/>
  <c r="C42" i="9"/>
  <c r="D42" i="9"/>
  <c r="E42" i="9"/>
  <c r="F42" i="9"/>
  <c r="B43" i="9"/>
  <c r="C43" i="9"/>
  <c r="D43" i="9"/>
  <c r="E43" i="9"/>
  <c r="F43" i="9"/>
  <c r="B44" i="9"/>
  <c r="C44" i="9"/>
  <c r="D44" i="9"/>
  <c r="E44" i="9"/>
  <c r="F44" i="9"/>
  <c r="B45" i="9"/>
  <c r="C45" i="9"/>
  <c r="D45" i="9"/>
  <c r="E45" i="9"/>
  <c r="F45" i="9"/>
  <c r="B8" i="13"/>
  <c r="C8" i="13"/>
  <c r="D8" i="13"/>
  <c r="E8" i="13"/>
  <c r="F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6" i="13"/>
  <c r="C26" i="13"/>
  <c r="D26" i="13"/>
  <c r="E26" i="13"/>
  <c r="F26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B47" i="13"/>
  <c r="C47" i="13"/>
  <c r="D47" i="13"/>
  <c r="E47" i="13"/>
  <c r="F47" i="13"/>
  <c r="B48" i="13"/>
  <c r="C48" i="13"/>
  <c r="D48" i="13"/>
  <c r="E48" i="13"/>
  <c r="F48" i="13"/>
  <c r="B49" i="13"/>
  <c r="C49" i="13"/>
  <c r="D49" i="13"/>
  <c r="E49" i="13"/>
  <c r="F49" i="13"/>
  <c r="B50" i="13"/>
  <c r="C50" i="13"/>
  <c r="D50" i="13"/>
  <c r="E50" i="13"/>
  <c r="F50" i="13"/>
</calcChain>
</file>

<file path=xl/sharedStrings.xml><?xml version="1.0" encoding="utf-8"?>
<sst xmlns="http://schemas.openxmlformats.org/spreadsheetml/2006/main" count="68" uniqueCount="26">
  <si>
    <t>เลขที่</t>
  </si>
  <si>
    <t>เลขประจำตัว</t>
  </si>
  <si>
    <t>แบบแจ้งผลการเรียน กลุ่มสาระการเรียนรู้............................................................................................................</t>
  </si>
  <si>
    <t>รายวิชา............................................................................ รหัสวิชา.............................จำนวน................หน่วยกิต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</si>
  <si>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</si>
  <si>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</si>
  <si>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</si>
  <si>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</si>
  <si>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</si>
  <si>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</si>
  <si>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</si>
  <si>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</si>
  <si>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</si>
  <si>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 xml:space="preserve"> </t>
  </si>
  <si>
    <t xml:space="preserve">    แบบแจ้งผลการเรียน กลุ่มสาระการเรียนรู้............................................................................................................</t>
  </si>
  <si>
    <t>นักเรียนชั้นมัธยมศึกษาปีที่  4/1   ภาคเรียนที่..................  ปีการศึกษา.................</t>
  </si>
  <si>
    <t>ครูที่ปรึกษา      นางสุภาภรณ์  ศรีสวัสดิ์      นางปฐมา  ชูศักดิ์</t>
  </si>
  <si>
    <t>นักเรียนชั้นมัธยมศึกษาปีที่  4/2   ภาคเรียนที่..................  ปีการศึกษา.................</t>
  </si>
  <si>
    <t>ครูที่ปรึกษา      นางกมลรัตน์  คะตะโต       นางสุภาพร  พัฒนรักษา</t>
  </si>
  <si>
    <t>นาย</t>
  </si>
  <si>
    <t>นักเรียนชั้นมัธยมศึกษาปีที่  4/3   ภาคเรียนที่...................  ปีการศึกษา....................</t>
  </si>
  <si>
    <t xml:space="preserve">ครูที่ปรึกษา       นางสาวขวัญชนก  สังข์เทพ     นางสาวศิรินทิพย์  บุญแก้ว </t>
  </si>
  <si>
    <t>ณัฐวุฒิ</t>
  </si>
  <si>
    <t>ถาวร</t>
  </si>
  <si>
    <t>นักเรียนชั้นมัธยมศึกษาปีที่  4/4   ภาคเรียนที่...................  ปีการศึกษา....................</t>
  </si>
  <si>
    <t>ครูที่ปรึกษา       นางนริศา  บุระชัด       นายวีรยุทธ  อนุกูล     นางสาวจุฬาลักษณ์  กลิ่นกล่อม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</si>
</sst>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2" fillId="0" borderId="0" xfId="0" applyFont="1" applyBorder="1"/>
    <xf numFmtId="0" fontId="0" fillId="0" borderId="5" xfId="0" applyBorder="1"/>
    <xf numFmtId="0" fontId="0" fillId="0" borderId="4" xfId="0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/>
    <xf numFmtId="0" fontId="3" fillId="0" borderId="11" xfId="0" applyFont="1" applyFill="1" applyBorder="1" applyAlignment="1"/>
    <xf numFmtId="0" fontId="3" fillId="0" borderId="11" xfId="0" applyFont="1" applyBorder="1" applyAlignment="1">
      <alignment vertical="center"/>
    </xf>
    <xf numFmtId="0" fontId="1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6" fillId="0" borderId="3" xfId="0" applyFont="1" applyBorder="1"/>
    <xf numFmtId="0" fontId="7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8" fillId="0" borderId="1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/>
    <xf numFmtId="0" fontId="8" fillId="0" borderId="10" xfId="0" applyFont="1" applyBorder="1"/>
    <xf numFmtId="0" fontId="8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0" fontId="8" fillId="0" borderId="1" xfId="0" quotePrefix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8" fillId="0" borderId="10" xfId="0" applyNumberFormat="1" applyFont="1" applyBorder="1" applyAlignment="1"/>
    <xf numFmtId="49" fontId="8" fillId="0" borderId="10" xfId="0" applyNumberFormat="1" applyFont="1" applyBorder="1" applyAlignment="1">
      <alignment horizontal="left"/>
    </xf>
    <xf numFmtId="0" fontId="9" fillId="0" borderId="1" xfId="0" applyFont="1" applyBorder="1"/>
    <xf numFmtId="0" fontId="9" fillId="0" borderId="4" xfId="0" applyFont="1" applyBorder="1"/>
    <xf numFmtId="0" fontId="8" fillId="0" borderId="11" xfId="0" applyFont="1" applyFill="1" applyBorder="1" applyAlignment="1"/>
    <xf numFmtId="0" fontId="9" fillId="0" borderId="3" xfId="0" applyFont="1" applyBorder="1"/>
    <xf numFmtId="0" fontId="3" fillId="0" borderId="2" xfId="0" quotePrefix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" xfId="0" quotePrefix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/>
    <xf numFmtId="0" fontId="3" fillId="0" borderId="12" xfId="0" applyFont="1" applyBorder="1" applyAlignment="1"/>
    <xf numFmtId="49" fontId="3" fillId="0" borderId="2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0" fontId="3" fillId="0" borderId="4" xfId="0" applyFont="1" applyBorder="1" applyAlignment="1"/>
    <xf numFmtId="0" fontId="3" fillId="0" borderId="10" xfId="0" applyFont="1" applyBorder="1" applyAlignment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7</xdr:row>
      <xdr:rowOff>142875</xdr:rowOff>
    </xdr:from>
    <xdr:to>
      <xdr:col>13</xdr:col>
      <xdr:colOff>1</xdr:colOff>
      <xdr:row>13</xdr:row>
      <xdr:rowOff>28575</xdr:rowOff>
    </xdr:to>
    <xdr:sp macro="" textlink="">
      <xdr:nvSpPr>
        <xdr:cNvPr id="2" name="กล่องข้อความ 7"/>
        <xdr:cNvSpPr txBox="1"/>
      </xdr:nvSpPr>
      <xdr:spPr>
        <a:xfrm>
          <a:off x="4391026" y="1495425"/>
          <a:ext cx="2400300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8</xdr:col>
      <xdr:colOff>28576</xdr:colOff>
      <xdr:row>28</xdr:row>
      <xdr:rowOff>85725</xdr:rowOff>
    </xdr:from>
    <xdr:to>
      <xdr:col>14</xdr:col>
      <xdr:colOff>47626</xdr:colOff>
      <xdr:row>44</xdr:row>
      <xdr:rowOff>114300</xdr:rowOff>
    </xdr:to>
    <xdr:sp macro="" textlink="">
      <xdr:nvSpPr>
        <xdr:cNvPr id="3" name="กล่องข้อความ 9"/>
        <xdr:cNvSpPr txBox="1"/>
      </xdr:nvSpPr>
      <xdr:spPr>
        <a:xfrm>
          <a:off x="4352926" y="5638800"/>
          <a:ext cx="2800350" cy="3228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7</xdr:row>
      <xdr:rowOff>104775</xdr:rowOff>
    </xdr:from>
    <xdr:to>
      <xdr:col>13</xdr:col>
      <xdr:colOff>1</xdr:colOff>
      <xdr:row>13</xdr:row>
      <xdr:rowOff>47625</xdr:rowOff>
    </xdr:to>
    <xdr:sp macro="" textlink="">
      <xdr:nvSpPr>
        <xdr:cNvPr id="3" name="กล่องข้อความ 7"/>
        <xdr:cNvSpPr txBox="1"/>
      </xdr:nvSpPr>
      <xdr:spPr>
        <a:xfrm>
          <a:off x="4438651" y="1428750"/>
          <a:ext cx="2447925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8</xdr:col>
      <xdr:colOff>19050</xdr:colOff>
      <xdr:row>27</xdr:row>
      <xdr:rowOff>171450</xdr:rowOff>
    </xdr:from>
    <xdr:to>
      <xdr:col>14</xdr:col>
      <xdr:colOff>38100</xdr:colOff>
      <xdr:row>44</xdr:row>
      <xdr:rowOff>9525</xdr:rowOff>
    </xdr:to>
    <xdr:sp macro="" textlink="">
      <xdr:nvSpPr>
        <xdr:cNvPr id="7" name="กล่องข้อความ 9"/>
        <xdr:cNvSpPr txBox="1"/>
      </xdr:nvSpPr>
      <xdr:spPr>
        <a:xfrm>
          <a:off x="4391025" y="5305425"/>
          <a:ext cx="2800350" cy="3076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123826</xdr:colOff>
      <xdr:row>7</xdr:row>
      <xdr:rowOff>57150</xdr:rowOff>
    </xdr:from>
    <xdr:to>
      <xdr:col>13</xdr:col>
      <xdr:colOff>57151</xdr:colOff>
      <xdr:row>13</xdr:row>
      <xdr:rowOff>0</xdr:rowOff>
    </xdr:to>
    <xdr:sp macro="" textlink="">
      <xdr:nvSpPr>
        <xdr:cNvPr id="2" name="กล่องข้อความ 7"/>
        <xdr:cNvSpPr txBox="1"/>
      </xdr:nvSpPr>
      <xdr:spPr>
        <a:xfrm>
          <a:off x="4524376" y="1343025"/>
          <a:ext cx="2447925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...คน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...คน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8</xdr:col>
      <xdr:colOff>19050</xdr:colOff>
      <xdr:row>27</xdr:row>
      <xdr:rowOff>171450</xdr:rowOff>
    </xdr:from>
    <xdr:to>
      <xdr:col>14</xdr:col>
      <xdr:colOff>38100</xdr:colOff>
      <xdr:row>44</xdr:row>
      <xdr:rowOff>9525</xdr:rowOff>
    </xdr:to>
    <xdr:sp macro="" textlink="">
      <xdr:nvSpPr>
        <xdr:cNvPr id="5" name="กล่องข้อความ 9"/>
        <xdr:cNvSpPr txBox="1"/>
      </xdr:nvSpPr>
      <xdr:spPr>
        <a:xfrm>
          <a:off x="4391025" y="5305425"/>
          <a:ext cx="2800350" cy="3076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57151</xdr:colOff>
      <xdr:row>7</xdr:row>
      <xdr:rowOff>142875</xdr:rowOff>
    </xdr:from>
    <xdr:to>
      <xdr:col>12</xdr:col>
      <xdr:colOff>952501</xdr:colOff>
      <xdr:row>13</xdr:row>
      <xdr:rowOff>9525</xdr:rowOff>
    </xdr:to>
    <xdr:sp macro="" textlink="">
      <xdr:nvSpPr>
        <xdr:cNvPr id="2" name="กล่องข้อความ 7"/>
        <xdr:cNvSpPr txBox="1"/>
      </xdr:nvSpPr>
      <xdr:spPr>
        <a:xfrm>
          <a:off x="4410076" y="1771650"/>
          <a:ext cx="2447925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7</xdr:col>
      <xdr:colOff>685800</xdr:colOff>
      <xdr:row>28</xdr:row>
      <xdr:rowOff>9525</xdr:rowOff>
    </xdr:from>
    <xdr:to>
      <xdr:col>14</xdr:col>
      <xdr:colOff>9525</xdr:colOff>
      <xdr:row>42</xdr:row>
      <xdr:rowOff>152400</xdr:rowOff>
    </xdr:to>
    <xdr:sp macro="" textlink="">
      <xdr:nvSpPr>
        <xdr:cNvPr id="4" name="กล่องข้อความ 9"/>
        <xdr:cNvSpPr txBox="1"/>
      </xdr:nvSpPr>
      <xdr:spPr>
        <a:xfrm>
          <a:off x="4343400" y="6076950"/>
          <a:ext cx="2800350" cy="3076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19;&#3641;&#3648;&#3614;&#3594;&#3619;/&#3619;&#3634;&#3618;&#3594;&#3639;&#3656;&#3629;&#3609;&#3633;&#3585;&#3648;&#3619;&#3637;&#3618;&#3609;%201-2561/&#3619;&#3634;&#3618;&#3594;&#3639;&#3656;&#3629;-&#3617;.4-1-25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"/>
      <sheetName val="42"/>
      <sheetName val="43"/>
      <sheetName val="44"/>
    </sheetNames>
    <sheetDataSet>
      <sheetData sheetId="0">
        <row r="6">
          <cell r="B6">
            <v>1</v>
          </cell>
          <cell r="C6" t="str">
            <v>07886</v>
          </cell>
          <cell r="D6" t="str">
            <v>นาย</v>
          </cell>
          <cell r="E6" t="str">
            <v>วัฒนา</v>
          </cell>
          <cell r="F6" t="str">
            <v>ม่วงรักษ์</v>
          </cell>
        </row>
        <row r="7">
          <cell r="B7">
            <v>2</v>
          </cell>
          <cell r="C7" t="str">
            <v>07970</v>
          </cell>
          <cell r="D7" t="str">
            <v>นาย</v>
          </cell>
          <cell r="E7" t="str">
            <v>รักษ์พงษ์</v>
          </cell>
          <cell r="F7" t="str">
            <v>มีลักษณ์</v>
          </cell>
        </row>
        <row r="8">
          <cell r="B8">
            <v>3</v>
          </cell>
          <cell r="C8" t="str">
            <v>08148</v>
          </cell>
          <cell r="D8" t="str">
            <v>นาย</v>
          </cell>
          <cell r="E8" t="str">
            <v>กฤษฎา</v>
          </cell>
          <cell r="F8" t="str">
            <v>นุ่นแก้ว</v>
          </cell>
        </row>
        <row r="9">
          <cell r="B9">
            <v>4</v>
          </cell>
          <cell r="C9" t="str">
            <v>08149</v>
          </cell>
          <cell r="D9" t="str">
            <v>นาย</v>
          </cell>
          <cell r="E9" t="str">
            <v>กฤษณรรฐ์</v>
          </cell>
          <cell r="F9" t="str">
            <v>ช่วยพัฒน์</v>
          </cell>
        </row>
        <row r="10">
          <cell r="B10">
            <v>5</v>
          </cell>
          <cell r="C10" t="str">
            <v>08156</v>
          </cell>
          <cell r="D10" t="str">
            <v>นาย</v>
          </cell>
          <cell r="E10" t="str">
            <v>เกรียงไกร</v>
          </cell>
          <cell r="F10" t="str">
            <v>จิตราภิรมย์</v>
          </cell>
        </row>
        <row r="11">
          <cell r="B11">
            <v>6</v>
          </cell>
          <cell r="C11" t="str">
            <v>08164</v>
          </cell>
          <cell r="D11" t="str">
            <v>นาย</v>
          </cell>
          <cell r="E11" t="str">
            <v>ฐาปกรณ์</v>
          </cell>
          <cell r="F11" t="str">
            <v>สาเรศ</v>
          </cell>
        </row>
        <row r="12">
          <cell r="B12">
            <v>7</v>
          </cell>
          <cell r="C12" t="str">
            <v>08165</v>
          </cell>
          <cell r="D12" t="str">
            <v>นาย</v>
          </cell>
          <cell r="E12" t="str">
            <v>ณรงค์ฤทธิ์</v>
          </cell>
          <cell r="F12" t="str">
            <v>ใจทัน</v>
          </cell>
        </row>
        <row r="13">
          <cell r="B13">
            <v>8</v>
          </cell>
          <cell r="C13" t="str">
            <v>08168</v>
          </cell>
          <cell r="D13" t="str">
            <v>นาย</v>
          </cell>
          <cell r="E13" t="str">
            <v>ณัฐพร</v>
          </cell>
          <cell r="F13" t="str">
            <v>ศิริผล</v>
          </cell>
        </row>
        <row r="14">
          <cell r="B14">
            <v>9</v>
          </cell>
          <cell r="C14" t="str">
            <v>08170</v>
          </cell>
          <cell r="D14" t="str">
            <v>นาย</v>
          </cell>
          <cell r="E14" t="str">
            <v>ณัฐภูมิ</v>
          </cell>
          <cell r="F14" t="str">
            <v>อินทร์เล็ก</v>
          </cell>
        </row>
        <row r="15">
          <cell r="B15">
            <v>10</v>
          </cell>
          <cell r="C15" t="str">
            <v>08184</v>
          </cell>
          <cell r="D15" t="str">
            <v>นาย</v>
          </cell>
          <cell r="E15" t="str">
            <v>ธีระดา</v>
          </cell>
          <cell r="F15" t="str">
            <v>ชัยชนะ</v>
          </cell>
        </row>
        <row r="16">
          <cell r="B16">
            <v>11</v>
          </cell>
          <cell r="C16" t="str">
            <v>08188</v>
          </cell>
          <cell r="D16" t="str">
            <v>นาย</v>
          </cell>
          <cell r="E16" t="str">
            <v>นลธวัช</v>
          </cell>
          <cell r="F16" t="str">
            <v>ฤทธิกุล</v>
          </cell>
        </row>
        <row r="17">
          <cell r="B17">
            <v>12</v>
          </cell>
          <cell r="C17" t="str">
            <v>08189</v>
          </cell>
          <cell r="D17" t="str">
            <v>นาย</v>
          </cell>
          <cell r="E17" t="str">
            <v>นิธิพงษ์</v>
          </cell>
          <cell r="F17" t="str">
            <v>แก้วพิชัย</v>
          </cell>
        </row>
        <row r="18">
          <cell r="B18">
            <v>13</v>
          </cell>
          <cell r="C18" t="str">
            <v>08194</v>
          </cell>
          <cell r="D18" t="str">
            <v>นาย</v>
          </cell>
          <cell r="E18" t="str">
            <v>ปุณณัตถ์</v>
          </cell>
          <cell r="F18" t="str">
            <v>รัตนพันธุ์</v>
          </cell>
        </row>
        <row r="19">
          <cell r="B19">
            <v>14</v>
          </cell>
          <cell r="C19" t="str">
            <v>08199</v>
          </cell>
          <cell r="D19" t="str">
            <v>นาย</v>
          </cell>
          <cell r="E19" t="str">
            <v>ภานุพงศ์</v>
          </cell>
          <cell r="F19" t="str">
            <v>เที่ยวแสวง</v>
          </cell>
        </row>
        <row r="20">
          <cell r="B20">
            <v>15</v>
          </cell>
          <cell r="C20" t="str">
            <v>08208</v>
          </cell>
          <cell r="D20" t="str">
            <v>นาย</v>
          </cell>
          <cell r="E20" t="str">
            <v>วทันยู</v>
          </cell>
          <cell r="F20" t="str">
            <v>ชาติปักษี</v>
          </cell>
        </row>
        <row r="21">
          <cell r="B21">
            <v>16</v>
          </cell>
          <cell r="C21" t="str">
            <v>08210</v>
          </cell>
          <cell r="D21" t="str">
            <v>นาย</v>
          </cell>
          <cell r="E21" t="str">
            <v>วันเลิศ</v>
          </cell>
          <cell r="F21" t="str">
            <v>ซังธาดา</v>
          </cell>
        </row>
        <row r="22">
          <cell r="B22">
            <v>17</v>
          </cell>
          <cell r="C22" t="str">
            <v>08220</v>
          </cell>
          <cell r="D22" t="str">
            <v>นาย</v>
          </cell>
          <cell r="E22" t="str">
            <v>สุทธิศักดิ์</v>
          </cell>
          <cell r="F22" t="str">
            <v>จันทร์ฤทธิ์</v>
          </cell>
        </row>
        <row r="23">
          <cell r="B23">
            <v>18</v>
          </cell>
          <cell r="C23" t="str">
            <v>08221</v>
          </cell>
          <cell r="D23" t="str">
            <v>นาย</v>
          </cell>
          <cell r="E23" t="str">
            <v>สุรเชษฐ์</v>
          </cell>
          <cell r="F23" t="str">
            <v>แสงแดง</v>
          </cell>
        </row>
        <row r="24">
          <cell r="B24">
            <v>19</v>
          </cell>
          <cell r="C24" t="str">
            <v>08224</v>
          </cell>
          <cell r="D24" t="str">
            <v>นาย</v>
          </cell>
          <cell r="E24" t="str">
            <v>อนิรุทธิ์</v>
          </cell>
          <cell r="F24" t="str">
            <v>ฤทธิกุล</v>
          </cell>
        </row>
        <row r="25">
          <cell r="B25">
            <v>20</v>
          </cell>
          <cell r="C25" t="str">
            <v>08228</v>
          </cell>
          <cell r="D25" t="str">
            <v>นาย</v>
          </cell>
          <cell r="E25" t="str">
            <v>อลงกรณ์</v>
          </cell>
          <cell r="F25" t="str">
            <v>พิมพ์ลอย</v>
          </cell>
        </row>
        <row r="26">
          <cell r="B26">
            <v>21</v>
          </cell>
          <cell r="C26" t="str">
            <v>08238</v>
          </cell>
          <cell r="D26" t="str">
            <v>นางสาว</v>
          </cell>
          <cell r="E26" t="str">
            <v>กัญญ์วรา</v>
          </cell>
          <cell r="F26" t="str">
            <v>จันทร์เต็ม</v>
          </cell>
        </row>
        <row r="27">
          <cell r="B27">
            <v>22</v>
          </cell>
          <cell r="C27" t="str">
            <v>08251</v>
          </cell>
          <cell r="D27" t="str">
            <v>นางสาว</v>
          </cell>
          <cell r="E27" t="str">
            <v>จิราภา</v>
          </cell>
          <cell r="F27" t="str">
            <v>ช่างกล</v>
          </cell>
        </row>
        <row r="28">
          <cell r="B28">
            <v>23</v>
          </cell>
          <cell r="C28" t="str">
            <v>08257</v>
          </cell>
          <cell r="D28" t="str">
            <v>นางสาว</v>
          </cell>
          <cell r="E28" t="str">
            <v>ชุติมา</v>
          </cell>
          <cell r="F28" t="str">
            <v>แก้วกัน</v>
          </cell>
        </row>
        <row r="29">
          <cell r="B29">
            <v>24</v>
          </cell>
          <cell r="C29" t="str">
            <v>08270</v>
          </cell>
          <cell r="D29" t="str">
            <v>นางสาว</v>
          </cell>
          <cell r="E29" t="str">
            <v>ธัญวรัตม์</v>
          </cell>
          <cell r="F29" t="str">
            <v>มาก</v>
          </cell>
        </row>
        <row r="30">
          <cell r="B30">
            <v>25</v>
          </cell>
          <cell r="C30" t="str">
            <v>08281</v>
          </cell>
          <cell r="D30" t="str">
            <v>นางสาว</v>
          </cell>
          <cell r="E30" t="str">
            <v>ปานทิพย์</v>
          </cell>
          <cell r="F30" t="str">
            <v>ทองคำหยู</v>
          </cell>
        </row>
        <row r="31">
          <cell r="B31">
            <v>26</v>
          </cell>
          <cell r="C31" t="str">
            <v>08282</v>
          </cell>
          <cell r="D31" t="str">
            <v>นางสาว</v>
          </cell>
          <cell r="E31" t="str">
            <v>ปาลิดา</v>
          </cell>
          <cell r="F31" t="str">
            <v>ศรีสุวรรณ</v>
          </cell>
        </row>
        <row r="32">
          <cell r="B32">
            <v>27</v>
          </cell>
          <cell r="C32" t="str">
            <v>08297</v>
          </cell>
          <cell r="D32" t="str">
            <v>นางสาว</v>
          </cell>
          <cell r="E32" t="str">
            <v>มัณฑณา</v>
          </cell>
          <cell r="F32" t="str">
            <v>ชังช่างเรือ</v>
          </cell>
        </row>
        <row r="33">
          <cell r="B33">
            <v>28</v>
          </cell>
          <cell r="C33" t="str">
            <v>08320</v>
          </cell>
          <cell r="D33" t="str">
            <v>นางสาว</v>
          </cell>
          <cell r="E33" t="str">
            <v>ศุภานิช</v>
          </cell>
          <cell r="F33" t="str">
            <v>จันทร์ช่วง</v>
          </cell>
        </row>
        <row r="34">
          <cell r="B34">
            <v>29</v>
          </cell>
          <cell r="C34" t="str">
            <v>08429</v>
          </cell>
          <cell r="D34" t="str">
            <v>นาย</v>
          </cell>
          <cell r="E34" t="str">
            <v>ภัทรพล</v>
          </cell>
          <cell r="F34" t="str">
            <v>ชูเพชร</v>
          </cell>
        </row>
        <row r="35">
          <cell r="B35">
            <v>30</v>
          </cell>
          <cell r="C35" t="str">
            <v>08642</v>
          </cell>
          <cell r="D35" t="str">
            <v>นาย</v>
          </cell>
          <cell r="E35" t="str">
            <v>กฤษฎากรณ์</v>
          </cell>
          <cell r="F35" t="str">
            <v>นวลสังข์</v>
          </cell>
        </row>
        <row r="36">
          <cell r="B36">
            <v>31</v>
          </cell>
          <cell r="C36" t="str">
            <v>08644</v>
          </cell>
          <cell r="D36" t="str">
            <v>นางสาว</v>
          </cell>
          <cell r="E36" t="str">
            <v>ศิริพร</v>
          </cell>
          <cell r="F36" t="str">
            <v>แซ่เลี้ยว</v>
          </cell>
        </row>
        <row r="37">
          <cell r="B37">
            <v>32</v>
          </cell>
          <cell r="C37" t="str">
            <v>08646</v>
          </cell>
          <cell r="D37" t="str">
            <v>นางสาว</v>
          </cell>
          <cell r="E37" t="str">
            <v>อลิสา</v>
          </cell>
          <cell r="F37" t="str">
            <v>คงชนะ</v>
          </cell>
        </row>
        <row r="38">
          <cell r="B38">
            <v>33</v>
          </cell>
          <cell r="C38" t="str">
            <v>08658</v>
          </cell>
          <cell r="D38" t="str">
            <v>นาย</v>
          </cell>
          <cell r="E38" t="str">
            <v>ภาณุวิชญ์</v>
          </cell>
          <cell r="F38" t="str">
            <v>ล้อมเลิศ</v>
          </cell>
        </row>
        <row r="39">
          <cell r="B39">
            <v>34</v>
          </cell>
          <cell r="C39" t="str">
            <v>09084</v>
          </cell>
          <cell r="D39" t="str">
            <v>นาย</v>
          </cell>
          <cell r="E39" t="str">
            <v>ปัณณธร</v>
          </cell>
          <cell r="F39" t="str">
            <v>พิณกลับ</v>
          </cell>
        </row>
        <row r="40">
          <cell r="B40">
            <v>35</v>
          </cell>
          <cell r="C40" t="str">
            <v>09088</v>
          </cell>
          <cell r="D40" t="str">
            <v>นาย</v>
          </cell>
          <cell r="E40" t="str">
            <v>อนวัช</v>
          </cell>
          <cell r="F40" t="str">
            <v>เจริญ</v>
          </cell>
        </row>
        <row r="41">
          <cell r="B41">
            <v>36</v>
          </cell>
          <cell r="C41" t="str">
            <v>09091</v>
          </cell>
          <cell r="D41" t="str">
            <v>นางสาว</v>
          </cell>
          <cell r="E41" t="str">
            <v>กรรณิการ์</v>
          </cell>
          <cell r="F41" t="str">
            <v>สังข์นคร</v>
          </cell>
        </row>
        <row r="42">
          <cell r="B42">
            <v>37</v>
          </cell>
          <cell r="C42" t="str">
            <v>09093</v>
          </cell>
          <cell r="D42" t="str">
            <v>นางสาว</v>
          </cell>
          <cell r="E42" t="str">
            <v>จุตาทิพย์</v>
          </cell>
          <cell r="F42" t="str">
            <v>ฤทธิกุล</v>
          </cell>
        </row>
        <row r="43">
          <cell r="B43">
            <v>38</v>
          </cell>
          <cell r="C43" t="str">
            <v>09101</v>
          </cell>
          <cell r="D43" t="str">
            <v>นางสาว</v>
          </cell>
          <cell r="E43" t="str">
            <v>นภัสสร</v>
          </cell>
          <cell r="F43" t="str">
            <v>เทพทัศน์</v>
          </cell>
        </row>
        <row r="44">
          <cell r="B44">
            <v>39</v>
          </cell>
          <cell r="C44" t="str">
            <v>09103</v>
          </cell>
          <cell r="D44" t="str">
            <v>นางสาว</v>
          </cell>
          <cell r="E44" t="str">
            <v>รัชนีกร</v>
          </cell>
          <cell r="F44" t="str">
            <v>ล่องพรม</v>
          </cell>
        </row>
        <row r="45">
          <cell r="B45">
            <v>40</v>
          </cell>
          <cell r="C45" t="str">
            <v>09108</v>
          </cell>
          <cell r="D45" t="str">
            <v>นางสาว</v>
          </cell>
          <cell r="E45" t="str">
            <v>ศิริลักษณ์</v>
          </cell>
          <cell r="F45" t="str">
            <v>พูลสุข</v>
          </cell>
        </row>
        <row r="46">
          <cell r="B46">
            <v>41</v>
          </cell>
          <cell r="C46" t="str">
            <v>09109</v>
          </cell>
          <cell r="D46" t="str">
            <v>นางสาว</v>
          </cell>
          <cell r="E46" t="str">
            <v>สาริตา</v>
          </cell>
          <cell r="F46" t="str">
            <v>รักกะเปา</v>
          </cell>
        </row>
        <row r="47">
          <cell r="B47">
            <v>42</v>
          </cell>
          <cell r="C47" t="str">
            <v>09114</v>
          </cell>
          <cell r="D47" t="str">
            <v>นางสาว</v>
          </cell>
          <cell r="E47" t="str">
            <v>สุวรรณี</v>
          </cell>
          <cell r="F47" t="str">
            <v>ศิริเมือง</v>
          </cell>
        </row>
        <row r="48">
          <cell r="B48">
            <v>43</v>
          </cell>
          <cell r="C48" t="str">
            <v>09122</v>
          </cell>
          <cell r="D48" t="str">
            <v>นาย</v>
          </cell>
          <cell r="E48" t="str">
            <v>ณัฐพงศ์</v>
          </cell>
          <cell r="F48" t="str">
            <v>จินดาวงศ์</v>
          </cell>
        </row>
      </sheetData>
      <sheetData sheetId="1">
        <row r="6">
          <cell r="B6">
            <v>1</v>
          </cell>
          <cell r="C6" t="str">
            <v>08159</v>
          </cell>
          <cell r="D6" t="str">
            <v>นาย</v>
          </cell>
          <cell r="E6" t="str">
            <v>จันทร์เกษม</v>
          </cell>
          <cell r="F6" t="str">
            <v>ผิวศิริ</v>
          </cell>
        </row>
        <row r="7">
          <cell r="B7">
            <v>2</v>
          </cell>
          <cell r="C7" t="str">
            <v>08206</v>
          </cell>
          <cell r="D7" t="str">
            <v>นาย</v>
          </cell>
          <cell r="E7" t="str">
            <v>ฤทธิไกร</v>
          </cell>
          <cell r="F7" t="str">
            <v>จันทร์ปากสวน</v>
          </cell>
        </row>
        <row r="8">
          <cell r="B8">
            <v>3</v>
          </cell>
          <cell r="C8" t="str">
            <v>08232</v>
          </cell>
          <cell r="D8" t="str">
            <v>นางสาว</v>
          </cell>
          <cell r="E8" t="str">
            <v>ธัญชนก</v>
          </cell>
          <cell r="F8" t="str">
            <v>ฤทธิธรรม</v>
          </cell>
        </row>
        <row r="9">
          <cell r="B9">
            <v>4</v>
          </cell>
          <cell r="C9" t="str">
            <v>08239</v>
          </cell>
          <cell r="D9" t="str">
            <v>นางสาว</v>
          </cell>
          <cell r="E9" t="str">
            <v>กัญญาณัฐ</v>
          </cell>
          <cell r="F9" t="str">
            <v>พัฒนกุล</v>
          </cell>
        </row>
        <row r="10">
          <cell r="B10">
            <v>5</v>
          </cell>
          <cell r="C10" t="str">
            <v>08242</v>
          </cell>
          <cell r="D10" t="str">
            <v>นางสาว</v>
          </cell>
          <cell r="E10" t="str">
            <v>เกตน์สิรี</v>
          </cell>
          <cell r="F10" t="str">
            <v>ทิพย์เดช</v>
          </cell>
        </row>
        <row r="11">
          <cell r="B11">
            <v>6</v>
          </cell>
          <cell r="C11" t="str">
            <v>08244</v>
          </cell>
          <cell r="D11" t="str">
            <v>นางสาว</v>
          </cell>
          <cell r="E11" t="str">
            <v>เกศรา</v>
          </cell>
          <cell r="F11" t="str">
            <v>ชูมี</v>
          </cell>
        </row>
        <row r="12">
          <cell r="B12">
            <v>7</v>
          </cell>
          <cell r="C12" t="str">
            <v>08245</v>
          </cell>
          <cell r="D12" t="str">
            <v>นางสาว</v>
          </cell>
          <cell r="E12" t="str">
            <v>เกษกนก</v>
          </cell>
          <cell r="F12" t="str">
            <v>ยอดโมรา</v>
          </cell>
        </row>
        <row r="13">
          <cell r="B13">
            <v>8</v>
          </cell>
          <cell r="C13" t="str">
            <v>08247</v>
          </cell>
          <cell r="D13" t="str">
            <v>นางสาว</v>
          </cell>
          <cell r="E13" t="str">
            <v>ขัตติยา</v>
          </cell>
          <cell r="F13" t="str">
            <v>ปานมณี</v>
          </cell>
        </row>
        <row r="14">
          <cell r="B14">
            <v>9</v>
          </cell>
          <cell r="C14" t="str">
            <v>08255</v>
          </cell>
          <cell r="D14" t="str">
            <v>นางสาว</v>
          </cell>
          <cell r="E14" t="str">
            <v>ชนากานต์</v>
          </cell>
          <cell r="F14" t="str">
            <v>จุ้ยสุวรรณ</v>
          </cell>
        </row>
        <row r="15">
          <cell r="B15">
            <v>10</v>
          </cell>
          <cell r="C15" t="str">
            <v>08259</v>
          </cell>
          <cell r="D15" t="str">
            <v>นางสาว</v>
          </cell>
          <cell r="E15" t="str">
            <v>ฐิติกานต์</v>
          </cell>
          <cell r="F15" t="str">
            <v>จันทร์นุ้ย</v>
          </cell>
        </row>
        <row r="16">
          <cell r="B16">
            <v>11</v>
          </cell>
          <cell r="C16" t="str">
            <v>08260</v>
          </cell>
          <cell r="D16" t="str">
            <v>นางสาว</v>
          </cell>
          <cell r="E16" t="str">
            <v>ฐิติมา</v>
          </cell>
          <cell r="F16" t="str">
            <v>ประทุม</v>
          </cell>
        </row>
        <row r="17">
          <cell r="B17">
            <v>12</v>
          </cell>
          <cell r="C17" t="str">
            <v>08264</v>
          </cell>
          <cell r="D17" t="str">
            <v>นางสาว</v>
          </cell>
          <cell r="E17" t="str">
            <v>ณิชารีย์</v>
          </cell>
          <cell r="F17" t="str">
            <v>แป้นทอง</v>
          </cell>
        </row>
        <row r="18">
          <cell r="B18">
            <v>13</v>
          </cell>
          <cell r="C18" t="str">
            <v>08267</v>
          </cell>
          <cell r="D18" t="str">
            <v>นางสาว</v>
          </cell>
          <cell r="E18" t="str">
            <v>ทัศนพร</v>
          </cell>
          <cell r="F18" t="str">
            <v>ทองสองสี</v>
          </cell>
        </row>
        <row r="19">
          <cell r="B19">
            <v>14</v>
          </cell>
          <cell r="C19" t="str">
            <v>08271</v>
          </cell>
          <cell r="D19" t="str">
            <v>นางสาว</v>
          </cell>
          <cell r="E19" t="str">
            <v>ธัญวรัตม์</v>
          </cell>
          <cell r="F19" t="str">
            <v>บัวแก้ว</v>
          </cell>
        </row>
        <row r="20">
          <cell r="B20">
            <v>15</v>
          </cell>
          <cell r="C20" t="str">
            <v>08276</v>
          </cell>
          <cell r="D20" t="str">
            <v>นางสาว</v>
          </cell>
          <cell r="E20" t="str">
            <v>นิตยา</v>
          </cell>
          <cell r="F20" t="str">
            <v>เกิดกลิ่นหอม</v>
          </cell>
        </row>
        <row r="21">
          <cell r="B21">
            <v>16</v>
          </cell>
          <cell r="C21" t="str">
            <v>08278</v>
          </cell>
          <cell r="D21" t="str">
            <v>นางสาว</v>
          </cell>
          <cell r="E21" t="str">
            <v>ปิยะมาศ</v>
          </cell>
          <cell r="F21" t="str">
            <v>ศรีมันตะ</v>
          </cell>
        </row>
        <row r="22">
          <cell r="B22">
            <v>17</v>
          </cell>
          <cell r="C22" t="str">
            <v>08279</v>
          </cell>
          <cell r="D22" t="str">
            <v>นางสาว</v>
          </cell>
          <cell r="E22" t="str">
            <v>ปริฌา</v>
          </cell>
          <cell r="F22" t="str">
            <v>ชุมสังข์</v>
          </cell>
        </row>
        <row r="23">
          <cell r="B23">
            <v>18</v>
          </cell>
          <cell r="C23" t="str">
            <v>08283</v>
          </cell>
          <cell r="D23" t="str">
            <v>นางสาว</v>
          </cell>
          <cell r="E23" t="str">
            <v xml:space="preserve">ปิ่นมนัส   </v>
          </cell>
          <cell r="F23" t="str">
            <v>สุนละเม็ด</v>
          </cell>
        </row>
        <row r="24">
          <cell r="B24">
            <v>19</v>
          </cell>
          <cell r="C24" t="str">
            <v>08288</v>
          </cell>
          <cell r="D24" t="str">
            <v>นางสาว</v>
          </cell>
          <cell r="E24" t="str">
            <v>พัชรา</v>
          </cell>
          <cell r="F24" t="str">
            <v>เทพรัตน์</v>
          </cell>
        </row>
        <row r="25">
          <cell r="B25">
            <v>20</v>
          </cell>
          <cell r="C25" t="str">
            <v>08289</v>
          </cell>
          <cell r="D25" t="str">
            <v>นางสาว</v>
          </cell>
          <cell r="E25" t="str">
            <v>พัทธ์ธิดา</v>
          </cell>
          <cell r="F25" t="str">
            <v>กองวัง</v>
          </cell>
        </row>
        <row r="26">
          <cell r="B26">
            <v>21</v>
          </cell>
          <cell r="C26" t="str">
            <v>08292</v>
          </cell>
          <cell r="D26" t="str">
            <v>นางสาว</v>
          </cell>
          <cell r="E26" t="str">
            <v>ภมรรัตน์</v>
          </cell>
          <cell r="F26" t="str">
            <v>หลิมกุล</v>
          </cell>
        </row>
        <row r="27">
          <cell r="B27">
            <v>22</v>
          </cell>
          <cell r="C27" t="str">
            <v>08294</v>
          </cell>
          <cell r="D27" t="str">
            <v>นางสาว</v>
          </cell>
          <cell r="E27" t="str">
            <v>ภัทรีญา</v>
          </cell>
          <cell r="F27" t="str">
            <v>สอนท่าโก</v>
          </cell>
        </row>
        <row r="28">
          <cell r="B28">
            <v>23</v>
          </cell>
          <cell r="C28" t="str">
            <v>08301</v>
          </cell>
          <cell r="D28" t="str">
            <v>นางสาว</v>
          </cell>
          <cell r="E28" t="str">
            <v>รัญชิดา</v>
          </cell>
          <cell r="F28" t="str">
            <v>วิเชียร</v>
          </cell>
        </row>
        <row r="29">
          <cell r="B29">
            <v>24</v>
          </cell>
          <cell r="C29" t="str">
            <v>08304</v>
          </cell>
          <cell r="D29" t="str">
            <v>นางสาว</v>
          </cell>
          <cell r="E29" t="str">
            <v>รุ่งทิพย์</v>
          </cell>
          <cell r="F29" t="str">
            <v>ดวงแก้ว</v>
          </cell>
        </row>
        <row r="30">
          <cell r="B30">
            <v>25</v>
          </cell>
          <cell r="C30" t="str">
            <v>08306</v>
          </cell>
          <cell r="D30" t="str">
            <v>นางสาว</v>
          </cell>
          <cell r="E30" t="str">
            <v>รุจีรดา</v>
          </cell>
          <cell r="F30" t="str">
            <v>จันทร์ทอง</v>
          </cell>
        </row>
        <row r="31">
          <cell r="B31">
            <v>26</v>
          </cell>
          <cell r="C31" t="str">
            <v>08316</v>
          </cell>
          <cell r="D31" t="str">
            <v>นางสาว</v>
          </cell>
          <cell r="E31" t="str">
            <v>ศศิธร</v>
          </cell>
          <cell r="F31" t="str">
            <v>จินาสาย</v>
          </cell>
        </row>
        <row r="32">
          <cell r="B32">
            <v>27</v>
          </cell>
          <cell r="C32" t="str">
            <v>08326</v>
          </cell>
          <cell r="D32" t="str">
            <v>นางสาว</v>
          </cell>
          <cell r="E32" t="str">
            <v>สุปรารักข์</v>
          </cell>
          <cell r="F32" t="str">
            <v>สมบัติแก้ว</v>
          </cell>
        </row>
        <row r="33">
          <cell r="B33">
            <v>28</v>
          </cell>
          <cell r="C33" t="str">
            <v>08327</v>
          </cell>
          <cell r="D33" t="str">
            <v>นางสาว</v>
          </cell>
          <cell r="E33" t="str">
            <v>สุพรรษา</v>
          </cell>
          <cell r="F33" t="str">
            <v>นาเจริญ</v>
          </cell>
        </row>
        <row r="34">
          <cell r="B34">
            <v>29</v>
          </cell>
          <cell r="C34" t="str">
            <v>08331</v>
          </cell>
          <cell r="D34" t="str">
            <v>นางสาว</v>
          </cell>
          <cell r="E34" t="str">
            <v>เสาวลักษณ์</v>
          </cell>
          <cell r="F34" t="str">
            <v>ช่างกล</v>
          </cell>
        </row>
        <row r="35">
          <cell r="B35">
            <v>30</v>
          </cell>
          <cell r="C35" t="str">
            <v>08340</v>
          </cell>
          <cell r="D35" t="str">
            <v>นางสาว</v>
          </cell>
          <cell r="E35" t="str">
            <v>อัจฉรา</v>
          </cell>
          <cell r="F35" t="str">
            <v>ทองจันทร์</v>
          </cell>
        </row>
        <row r="36">
          <cell r="B36">
            <v>31</v>
          </cell>
          <cell r="C36" t="str">
            <v>08342</v>
          </cell>
          <cell r="D36" t="str">
            <v>นางสาว</v>
          </cell>
          <cell r="E36" t="str">
            <v>อัญชิสา</v>
          </cell>
          <cell r="F36" t="str">
            <v>พรมทอง</v>
          </cell>
        </row>
        <row r="37">
          <cell r="B37">
            <v>32</v>
          </cell>
          <cell r="C37" t="str">
            <v>09083</v>
          </cell>
          <cell r="D37" t="str">
            <v>นาย</v>
          </cell>
          <cell r="E37" t="str">
            <v>นววิธ</v>
          </cell>
          <cell r="F37" t="str">
            <v>ปาละคเชนทร์</v>
          </cell>
        </row>
        <row r="38">
          <cell r="B38">
            <v>33</v>
          </cell>
          <cell r="C38" t="str">
            <v>09090</v>
          </cell>
          <cell r="D38" t="str">
            <v>นางสาว</v>
          </cell>
          <cell r="E38" t="str">
            <v>กนกวรรณ</v>
          </cell>
          <cell r="F38" t="str">
            <v>บรรจุสุวรรณ์</v>
          </cell>
        </row>
        <row r="39">
          <cell r="B39">
            <v>34</v>
          </cell>
          <cell r="C39" t="str">
            <v>09094</v>
          </cell>
          <cell r="D39" t="str">
            <v>นางสาว</v>
          </cell>
          <cell r="E39" t="str">
            <v>ชญานิศ</v>
          </cell>
          <cell r="F39" t="str">
            <v>สิทธิรักษ์</v>
          </cell>
        </row>
        <row r="40">
          <cell r="B40">
            <v>35</v>
          </cell>
          <cell r="C40" t="str">
            <v>09097</v>
          </cell>
          <cell r="D40" t="str">
            <v>นางสาว</v>
          </cell>
          <cell r="E40" t="str">
            <v>ญาดานา</v>
          </cell>
          <cell r="F40" t="str">
            <v>วิชัยดิษฐ</v>
          </cell>
        </row>
        <row r="41">
          <cell r="B41">
            <v>36</v>
          </cell>
          <cell r="C41" t="str">
            <v>09098</v>
          </cell>
          <cell r="D41" t="str">
            <v>นางสาว</v>
          </cell>
          <cell r="E41" t="str">
            <v>ณัฐณิชา</v>
          </cell>
          <cell r="F41" t="str">
            <v>สัมพันธ์</v>
          </cell>
        </row>
        <row r="42">
          <cell r="B42">
            <v>37</v>
          </cell>
          <cell r="C42" t="str">
            <v>09110</v>
          </cell>
          <cell r="D42" t="str">
            <v>นางสาว</v>
          </cell>
          <cell r="E42" t="str">
            <v>สุชาดา</v>
          </cell>
          <cell r="F42" t="str">
            <v>กลิ่นแก้ว</v>
          </cell>
        </row>
        <row r="43">
          <cell r="B43">
            <v>38</v>
          </cell>
          <cell r="C43" t="str">
            <v>09112</v>
          </cell>
          <cell r="D43" t="str">
            <v>นางสาว</v>
          </cell>
          <cell r="E43" t="str">
            <v>สุภาพร</v>
          </cell>
          <cell r="F43" t="str">
            <v>ศรีทองกุล</v>
          </cell>
        </row>
      </sheetData>
      <sheetData sheetId="2">
        <row r="6">
          <cell r="C6" t="str">
            <v>08193</v>
          </cell>
          <cell r="D6" t="str">
            <v>นาย</v>
          </cell>
          <cell r="E6" t="str">
            <v>ปัญญา</v>
          </cell>
          <cell r="F6" t="str">
            <v>กลิ่นศร</v>
          </cell>
        </row>
        <row r="7">
          <cell r="C7" t="str">
            <v>08218</v>
          </cell>
          <cell r="D7" t="str">
            <v>นาย</v>
          </cell>
          <cell r="E7" t="str">
            <v>สราวุฒิ</v>
          </cell>
          <cell r="F7" t="str">
            <v>สร้างทองดี</v>
          </cell>
        </row>
        <row r="8">
          <cell r="C8" t="str">
            <v>08240</v>
          </cell>
          <cell r="D8" t="str">
            <v>นางสาว</v>
          </cell>
          <cell r="E8" t="str">
            <v>กัญญารัตน์</v>
          </cell>
          <cell r="F8" t="str">
            <v>ไกรชู</v>
          </cell>
        </row>
        <row r="9">
          <cell r="C9" t="str">
            <v>08243</v>
          </cell>
          <cell r="D9" t="str">
            <v>นางสาว</v>
          </cell>
          <cell r="E9" t="str">
            <v>เกวลิน</v>
          </cell>
          <cell r="F9" t="str">
            <v>ปานศรี</v>
          </cell>
        </row>
        <row r="10">
          <cell r="C10" t="str">
            <v>08248</v>
          </cell>
          <cell r="D10" t="str">
            <v>นางสาว</v>
          </cell>
          <cell r="E10" t="str">
            <v>จรรยพร</v>
          </cell>
          <cell r="F10" t="str">
            <v>วิเชียร</v>
          </cell>
        </row>
        <row r="11">
          <cell r="C11" t="str">
            <v>08263</v>
          </cell>
          <cell r="D11" t="str">
            <v>นางสาว</v>
          </cell>
          <cell r="E11" t="str">
            <v>ณัฐริกา</v>
          </cell>
          <cell r="F11" t="str">
            <v>น้อมเกตุ</v>
          </cell>
        </row>
        <row r="12">
          <cell r="C12" t="str">
            <v>08266</v>
          </cell>
          <cell r="D12" t="str">
            <v>นางสาว</v>
          </cell>
          <cell r="E12" t="str">
            <v>ทศวรรณ</v>
          </cell>
          <cell r="F12" t="str">
            <v>เพชรแก้ว</v>
          </cell>
        </row>
        <row r="13">
          <cell r="C13" t="str">
            <v>08268</v>
          </cell>
          <cell r="D13" t="str">
            <v>นางสาว</v>
          </cell>
          <cell r="E13" t="str">
            <v>ทิพยวารี</v>
          </cell>
          <cell r="F13" t="str">
            <v>สังข์แก้ว</v>
          </cell>
        </row>
        <row r="14">
          <cell r="C14" t="str">
            <v>08273</v>
          </cell>
          <cell r="D14" t="str">
            <v>นางสาว</v>
          </cell>
          <cell r="E14" t="str">
            <v>ธิดารัตน์</v>
          </cell>
          <cell r="F14" t="str">
            <v>ขุนวิลัย</v>
          </cell>
        </row>
        <row r="15">
          <cell r="C15" t="str">
            <v>08280</v>
          </cell>
          <cell r="D15" t="str">
            <v>นางสาว</v>
          </cell>
          <cell r="E15" t="str">
            <v>ปริศนา</v>
          </cell>
          <cell r="F15" t="str">
            <v>ปาลคะเชนทร์</v>
          </cell>
        </row>
        <row r="16">
          <cell r="C16" t="str">
            <v>08284</v>
          </cell>
          <cell r="D16" t="str">
            <v>นางสาว</v>
          </cell>
          <cell r="E16" t="str">
            <v>ปิยะมาศ</v>
          </cell>
          <cell r="F16" t="str">
            <v>ถาพร</v>
          </cell>
        </row>
        <row r="17">
          <cell r="C17" t="str">
            <v>08286</v>
          </cell>
          <cell r="D17" t="str">
            <v>นางสาว</v>
          </cell>
          <cell r="E17" t="str">
            <v>พรทิพย์</v>
          </cell>
          <cell r="F17" t="str">
            <v>บุญนวล</v>
          </cell>
        </row>
        <row r="18">
          <cell r="C18" t="str">
            <v>08296</v>
          </cell>
          <cell r="D18" t="str">
            <v>นางสาว</v>
          </cell>
          <cell r="E18" t="str">
            <v>มณีรัตน์</v>
          </cell>
          <cell r="F18" t="str">
            <v>รัตนา</v>
          </cell>
        </row>
        <row r="19">
          <cell r="C19" t="str">
            <v>08299</v>
          </cell>
          <cell r="D19" t="str">
            <v>นางสาว</v>
          </cell>
          <cell r="E19" t="str">
            <v>ยลดา</v>
          </cell>
          <cell r="F19" t="str">
            <v xml:space="preserve"> สาเรศ</v>
          </cell>
        </row>
        <row r="20">
          <cell r="C20" t="str">
            <v>08305</v>
          </cell>
          <cell r="D20" t="str">
            <v>นางสาว</v>
          </cell>
          <cell r="E20" t="str">
            <v>รุ่งฤดี</v>
          </cell>
          <cell r="F20" t="str">
            <v>จินาสาย</v>
          </cell>
        </row>
        <row r="21">
          <cell r="C21" t="str">
            <v>08313</v>
          </cell>
          <cell r="D21" t="str">
            <v>นางสาว</v>
          </cell>
          <cell r="E21" t="str">
            <v>วิไลวรรณ</v>
          </cell>
          <cell r="F21" t="str">
            <v>ชะนะ</v>
          </cell>
        </row>
        <row r="22">
          <cell r="C22" t="str">
            <v>08322</v>
          </cell>
          <cell r="D22" t="str">
            <v>นางสาว</v>
          </cell>
          <cell r="E22" t="str">
            <v>สิรามล</v>
          </cell>
          <cell r="F22" t="str">
            <v>พรมอินทร์</v>
          </cell>
        </row>
        <row r="23">
          <cell r="C23" t="str">
            <v>08323</v>
          </cell>
          <cell r="D23" t="str">
            <v>นางสาว</v>
          </cell>
          <cell r="E23" t="str">
            <v>สุดารัตน์</v>
          </cell>
          <cell r="F23" t="str">
            <v>สวนแก้ว</v>
          </cell>
        </row>
        <row r="24">
          <cell r="C24" t="str">
            <v>08324</v>
          </cell>
          <cell r="D24" t="str">
            <v>นางสาว</v>
          </cell>
          <cell r="E24" t="str">
            <v>สุดารัตน์</v>
          </cell>
          <cell r="F24" t="str">
            <v>อังกาบ</v>
          </cell>
        </row>
        <row r="25">
          <cell r="C25" t="str">
            <v>08332</v>
          </cell>
          <cell r="D25" t="str">
            <v>นางสาว</v>
          </cell>
          <cell r="E25" t="str">
            <v>โสภิตา</v>
          </cell>
          <cell r="F25" t="str">
            <v>วายุกุล</v>
          </cell>
        </row>
        <row r="26">
          <cell r="C26" t="str">
            <v>08341</v>
          </cell>
          <cell r="D26" t="str">
            <v>นางสาว</v>
          </cell>
          <cell r="E26" t="str">
            <v>อัญชลี</v>
          </cell>
          <cell r="F26" t="str">
            <v>นพฤทธิ์</v>
          </cell>
        </row>
        <row r="27">
          <cell r="C27" t="str">
            <v>09086</v>
          </cell>
          <cell r="D27" t="str">
            <v>นาย</v>
          </cell>
          <cell r="E27" t="str">
            <v>วงศธร</v>
          </cell>
          <cell r="F27" t="str">
            <v>ช้างกลาง</v>
          </cell>
        </row>
        <row r="28">
          <cell r="C28" t="str">
            <v>09087</v>
          </cell>
          <cell r="D28" t="str">
            <v>นาย</v>
          </cell>
          <cell r="E28" t="str">
            <v>ศุภกิตติ์</v>
          </cell>
          <cell r="F28" t="str">
            <v>ช่วยชูจิตร์</v>
          </cell>
        </row>
        <row r="29">
          <cell r="C29" t="str">
            <v>09089</v>
          </cell>
          <cell r="D29" t="str">
            <v>นาย</v>
          </cell>
          <cell r="E29" t="str">
            <v>อรรถพล</v>
          </cell>
          <cell r="F29" t="str">
            <v>เจียรผัน</v>
          </cell>
        </row>
        <row r="30">
          <cell r="C30" t="str">
            <v>09092</v>
          </cell>
          <cell r="D30" t="str">
            <v>นางสาว</v>
          </cell>
          <cell r="E30" t="str">
            <v>จินต์จุฑา</v>
          </cell>
          <cell r="F30" t="str">
            <v>พรมรินทร์</v>
          </cell>
        </row>
        <row r="31">
          <cell r="C31" t="str">
            <v>09095</v>
          </cell>
          <cell r="D31" t="str">
            <v>นางสาว</v>
          </cell>
          <cell r="E31" t="str">
            <v>ชลธิชา</v>
          </cell>
          <cell r="F31" t="str">
            <v>มารศิริ</v>
          </cell>
        </row>
        <row r="32">
          <cell r="C32" t="str">
            <v>09096</v>
          </cell>
          <cell r="D32" t="str">
            <v>นางสาว</v>
          </cell>
          <cell r="E32" t="str">
            <v>ชาลิสา</v>
          </cell>
          <cell r="F32" t="str">
            <v>ช่วยชนะ</v>
          </cell>
        </row>
        <row r="33">
          <cell r="C33" t="str">
            <v>09102</v>
          </cell>
          <cell r="D33" t="str">
            <v>นางสาว</v>
          </cell>
          <cell r="E33" t="str">
            <v>ประภัสสร</v>
          </cell>
          <cell r="F33" t="str">
            <v>ไกรชู</v>
          </cell>
        </row>
        <row r="34">
          <cell r="C34" t="str">
            <v>09107</v>
          </cell>
          <cell r="D34" t="str">
            <v>นางสาว</v>
          </cell>
          <cell r="E34" t="str">
            <v>ศศิธร</v>
          </cell>
          <cell r="F34" t="str">
            <v>ศรีสวัสดิ์</v>
          </cell>
        </row>
        <row r="35">
          <cell r="C35" t="str">
            <v>09116</v>
          </cell>
          <cell r="D35" t="str">
            <v>นางสาว</v>
          </cell>
          <cell r="E35" t="str">
            <v>อภิชญา</v>
          </cell>
          <cell r="F35" t="str">
            <v>เลขมาศ</v>
          </cell>
        </row>
        <row r="36">
          <cell r="C36" t="str">
            <v>09117</v>
          </cell>
          <cell r="D36" t="str">
            <v xml:space="preserve">นางสาว </v>
          </cell>
          <cell r="E36" t="str">
            <v>อริสา</v>
          </cell>
          <cell r="F36" t="str">
            <v>เอียดมล</v>
          </cell>
        </row>
      </sheetData>
      <sheetData sheetId="3">
        <row r="6">
          <cell r="B6">
            <v>1</v>
          </cell>
          <cell r="C6" t="str">
            <v>08174</v>
          </cell>
          <cell r="D6" t="str">
            <v>นาย</v>
          </cell>
          <cell r="E6" t="str">
            <v>ทรงพล</v>
          </cell>
          <cell r="F6" t="str">
            <v>ขจร</v>
          </cell>
        </row>
        <row r="7">
          <cell r="B7">
            <v>2</v>
          </cell>
          <cell r="C7" t="str">
            <v>08176</v>
          </cell>
          <cell r="D7" t="str">
            <v>นาย</v>
          </cell>
          <cell r="E7" t="str">
            <v>เทพทักษิณ</v>
          </cell>
          <cell r="F7" t="str">
            <v>บุญชู</v>
          </cell>
        </row>
        <row r="8">
          <cell r="B8">
            <v>3</v>
          </cell>
          <cell r="C8" t="str">
            <v>08190</v>
          </cell>
          <cell r="D8" t="str">
            <v>นาย</v>
          </cell>
          <cell r="E8" t="str">
            <v>ปฏิพัทธ์</v>
          </cell>
          <cell r="F8" t="str">
            <v>ไม้เรียง</v>
          </cell>
        </row>
        <row r="9">
          <cell r="B9">
            <v>4</v>
          </cell>
          <cell r="C9" t="str">
            <v>08203</v>
          </cell>
          <cell r="D9" t="str">
            <v>นาย</v>
          </cell>
          <cell r="E9" t="str">
            <v>ภูริยศ</v>
          </cell>
          <cell r="F9" t="str">
            <v>นาคบำรุง</v>
          </cell>
        </row>
        <row r="10">
          <cell r="B10">
            <v>5</v>
          </cell>
          <cell r="C10" t="str">
            <v>08207</v>
          </cell>
          <cell r="D10" t="str">
            <v>นาย</v>
          </cell>
          <cell r="E10" t="str">
            <v>วชิระ</v>
          </cell>
          <cell r="F10" t="str">
            <v>ฤทธิกุล</v>
          </cell>
        </row>
        <row r="11">
          <cell r="B11">
            <v>6</v>
          </cell>
          <cell r="C11" t="str">
            <v>08231</v>
          </cell>
          <cell r="D11" t="str">
            <v>นาย</v>
          </cell>
          <cell r="E11" t="str">
            <v>เอกลักษณ์</v>
          </cell>
          <cell r="F11" t="str">
            <v>กลั่นสุวรรณ</v>
          </cell>
        </row>
        <row r="12">
          <cell r="B12">
            <v>7</v>
          </cell>
          <cell r="C12" t="str">
            <v>08241</v>
          </cell>
          <cell r="D12" t="str">
            <v>นางสาว</v>
          </cell>
          <cell r="E12" t="str">
            <v>กุมารี</v>
          </cell>
          <cell r="F12" t="str">
            <v>แก้วกุล</v>
          </cell>
        </row>
        <row r="13">
          <cell r="B13">
            <v>8</v>
          </cell>
          <cell r="C13" t="str">
            <v>08246</v>
          </cell>
          <cell r="D13" t="str">
            <v>นางสาว</v>
          </cell>
          <cell r="E13" t="str">
            <v>ขนิษฐา</v>
          </cell>
          <cell r="F13" t="str">
            <v>เกตุนุสิทธิ์</v>
          </cell>
        </row>
        <row r="14">
          <cell r="B14">
            <v>9</v>
          </cell>
          <cell r="C14" t="str">
            <v>08249</v>
          </cell>
          <cell r="D14" t="str">
            <v>นางสาว</v>
          </cell>
          <cell r="E14" t="str">
            <v>จันทิมา</v>
          </cell>
          <cell r="F14" t="str">
            <v>แสงพุ่ม</v>
          </cell>
        </row>
        <row r="15">
          <cell r="B15">
            <v>10</v>
          </cell>
          <cell r="C15" t="str">
            <v>08250</v>
          </cell>
          <cell r="D15" t="str">
            <v>นางสาว</v>
          </cell>
          <cell r="E15" t="str">
            <v xml:space="preserve">จารีรัตน์  </v>
          </cell>
          <cell r="F15" t="str">
            <v>ไชยทิพย์</v>
          </cell>
        </row>
        <row r="16">
          <cell r="B16">
            <v>11</v>
          </cell>
          <cell r="C16" t="str">
            <v>08253</v>
          </cell>
          <cell r="D16" t="str">
            <v>นางสาว</v>
          </cell>
          <cell r="E16" t="str">
            <v>ฉัตรปิยะดา</v>
          </cell>
          <cell r="F16" t="str">
            <v>ขุนฤทธิ์มนตรี</v>
          </cell>
        </row>
        <row r="17">
          <cell r="B17">
            <v>12</v>
          </cell>
          <cell r="C17" t="str">
            <v>08254</v>
          </cell>
          <cell r="D17" t="str">
            <v>นางสาว</v>
          </cell>
          <cell r="E17" t="str">
            <v>ชนากานต์</v>
          </cell>
          <cell r="F17" t="str">
            <v>นิยะกิจ</v>
          </cell>
        </row>
        <row r="18">
          <cell r="B18">
            <v>13</v>
          </cell>
          <cell r="C18" t="str">
            <v>08258</v>
          </cell>
          <cell r="D18" t="str">
            <v>นางสาว</v>
          </cell>
          <cell r="E18" t="str">
            <v xml:space="preserve">ชุติมาพร  </v>
          </cell>
          <cell r="F18" t="str">
            <v>สมเพ็ชร</v>
          </cell>
        </row>
        <row r="19">
          <cell r="B19">
            <v>14</v>
          </cell>
          <cell r="C19" t="str">
            <v>08269</v>
          </cell>
          <cell r="D19" t="str">
            <v>นางสาว</v>
          </cell>
          <cell r="E19" t="str">
            <v xml:space="preserve">ธัญญารัตน์  </v>
          </cell>
          <cell r="F19" t="str">
            <v>พันธุรักษ์</v>
          </cell>
        </row>
        <row r="20">
          <cell r="B20">
            <v>15</v>
          </cell>
          <cell r="C20" t="str">
            <v>08274</v>
          </cell>
          <cell r="D20" t="str">
            <v>นางสาว</v>
          </cell>
          <cell r="E20" t="str">
            <v>ธิดารัตน์</v>
          </cell>
          <cell r="F20" t="str">
            <v>ชูจันทร์</v>
          </cell>
        </row>
        <row r="21">
          <cell r="B21">
            <v>16</v>
          </cell>
          <cell r="C21" t="str">
            <v>08275</v>
          </cell>
          <cell r="D21" t="str">
            <v>นางสาว</v>
          </cell>
          <cell r="E21" t="str">
            <v>นภาพร</v>
          </cell>
          <cell r="F21" t="str">
            <v>เพ็งคล้าย</v>
          </cell>
        </row>
        <row r="22">
          <cell r="B22">
            <v>17</v>
          </cell>
          <cell r="C22" t="str">
            <v>08277</v>
          </cell>
          <cell r="D22" t="str">
            <v>นางสาว</v>
          </cell>
          <cell r="E22" t="str">
            <v>นุสรา</v>
          </cell>
          <cell r="F22" t="str">
            <v>อินทรสุวรรณ</v>
          </cell>
        </row>
        <row r="23">
          <cell r="B23">
            <v>18</v>
          </cell>
          <cell r="C23" t="str">
            <v>08293</v>
          </cell>
          <cell r="D23" t="str">
            <v>นางสาว</v>
          </cell>
          <cell r="E23" t="str">
            <v xml:space="preserve">ภัทราวดี  </v>
          </cell>
          <cell r="F23" t="str">
            <v>ยิ้มพร</v>
          </cell>
        </row>
        <row r="24">
          <cell r="B24">
            <v>19</v>
          </cell>
          <cell r="C24" t="str">
            <v>08295</v>
          </cell>
          <cell r="D24" t="str">
            <v>นางสาว</v>
          </cell>
          <cell r="E24" t="str">
            <v xml:space="preserve">ภานุชนาถ </v>
          </cell>
          <cell r="F24" t="str">
            <v>หนูอินทร์</v>
          </cell>
        </row>
        <row r="25">
          <cell r="B25">
            <v>20</v>
          </cell>
          <cell r="C25" t="str">
            <v>08298</v>
          </cell>
          <cell r="D25" t="str">
            <v>นางสาว</v>
          </cell>
          <cell r="E25" t="str">
            <v>เมย์ธิดา</v>
          </cell>
          <cell r="F25" t="str">
            <v>นาคแก้ว</v>
          </cell>
        </row>
        <row r="26">
          <cell r="B26">
            <v>21</v>
          </cell>
          <cell r="C26" t="str">
            <v>08307</v>
          </cell>
          <cell r="D26" t="str">
            <v>นางสาว</v>
          </cell>
          <cell r="E26" t="str">
            <v>ลัคคณา</v>
          </cell>
          <cell r="F26" t="str">
            <v>ทองพูน</v>
          </cell>
        </row>
        <row r="27">
          <cell r="B27">
            <v>22</v>
          </cell>
          <cell r="C27" t="str">
            <v>08308</v>
          </cell>
          <cell r="D27" t="str">
            <v>นางสาว</v>
          </cell>
          <cell r="E27" t="str">
            <v>วรางคณา</v>
          </cell>
          <cell r="F27" t="str">
            <v>ไชยพัฒน์</v>
          </cell>
        </row>
        <row r="28">
          <cell r="B28">
            <v>22</v>
          </cell>
          <cell r="C28" t="str">
            <v>08311</v>
          </cell>
          <cell r="D28" t="str">
            <v>นางสาว</v>
          </cell>
          <cell r="E28" t="str">
            <v>วัลภา</v>
          </cell>
          <cell r="F28" t="str">
            <v>เมียดขุนทด</v>
          </cell>
        </row>
        <row r="29">
          <cell r="B29">
            <v>23</v>
          </cell>
          <cell r="C29" t="str">
            <v>08314</v>
          </cell>
          <cell r="D29" t="str">
            <v>นางสาว</v>
          </cell>
          <cell r="E29" t="str">
            <v xml:space="preserve">วีริยพรรณ  </v>
          </cell>
          <cell r="F29" t="str">
            <v>อินทร์สวน</v>
          </cell>
        </row>
        <row r="30">
          <cell r="B30">
            <v>24</v>
          </cell>
          <cell r="C30" t="str">
            <v>08321</v>
          </cell>
          <cell r="D30" t="str">
            <v>นางสาว</v>
          </cell>
          <cell r="E30" t="str">
            <v xml:space="preserve">สิตานัน </v>
          </cell>
          <cell r="F30" t="str">
            <v>ทับทิมเพียร</v>
          </cell>
        </row>
        <row r="31">
          <cell r="B31">
            <v>25</v>
          </cell>
          <cell r="C31" t="str">
            <v>08328</v>
          </cell>
          <cell r="D31" t="str">
            <v>นางสาว</v>
          </cell>
          <cell r="E31" t="str">
            <v>สุพาภรณ์</v>
          </cell>
          <cell r="F31" t="str">
            <v>ขยายแก้ว</v>
          </cell>
        </row>
        <row r="32">
          <cell r="B32">
            <v>26</v>
          </cell>
          <cell r="C32" t="str">
            <v>08330</v>
          </cell>
          <cell r="D32" t="str">
            <v>นางสาว</v>
          </cell>
          <cell r="E32" t="str">
            <v xml:space="preserve">สุวิมล  </v>
          </cell>
          <cell r="F32" t="str">
            <v>ปานนุ้ย</v>
          </cell>
        </row>
        <row r="33">
          <cell r="B33">
            <v>27</v>
          </cell>
          <cell r="C33" t="str">
            <v>08335</v>
          </cell>
          <cell r="D33" t="str">
            <v>นางสาว</v>
          </cell>
          <cell r="E33" t="str">
            <v>อรณิชา</v>
          </cell>
          <cell r="F33" t="str">
            <v>อรทัย</v>
          </cell>
        </row>
        <row r="34">
          <cell r="B34">
            <v>28</v>
          </cell>
          <cell r="C34" t="str">
            <v>08336</v>
          </cell>
          <cell r="D34" t="str">
            <v>นางสาว</v>
          </cell>
          <cell r="E34" t="str">
            <v>อรนลิน</v>
          </cell>
          <cell r="F34" t="str">
            <v>วุฒิรักษ์</v>
          </cell>
        </row>
        <row r="35">
          <cell r="B35">
            <v>29</v>
          </cell>
          <cell r="C35" t="str">
            <v>09081</v>
          </cell>
          <cell r="D35" t="str">
            <v>นาย</v>
          </cell>
          <cell r="E35" t="str">
            <v>ณัฐภัทร</v>
          </cell>
          <cell r="F35" t="str">
            <v>ชำนาญกิจ</v>
          </cell>
        </row>
        <row r="36">
          <cell r="B36">
            <v>30</v>
          </cell>
          <cell r="C36" t="str">
            <v>09082</v>
          </cell>
          <cell r="D36" t="str">
            <v>นาย</v>
          </cell>
          <cell r="E36" t="str">
            <v>ธนวัฒน์</v>
          </cell>
          <cell r="F36" t="str">
            <v>อาโป๋</v>
          </cell>
        </row>
        <row r="37">
          <cell r="B37">
            <v>31</v>
          </cell>
          <cell r="C37" t="str">
            <v>09085</v>
          </cell>
          <cell r="D37" t="str">
            <v>นาย</v>
          </cell>
          <cell r="E37" t="str">
            <v>พีรพัฒน์</v>
          </cell>
          <cell r="F37" t="str">
            <v>ทองเนียม</v>
          </cell>
        </row>
        <row r="38">
          <cell r="B38">
            <v>32</v>
          </cell>
          <cell r="C38" t="str">
            <v>09099</v>
          </cell>
          <cell r="D38" t="str">
            <v>นางสาว</v>
          </cell>
          <cell r="E38" t="str">
            <v>ณัฐธยาน์</v>
          </cell>
          <cell r="F38" t="str">
            <v>โสภา</v>
          </cell>
        </row>
        <row r="39">
          <cell r="B39">
            <v>33</v>
          </cell>
          <cell r="C39" t="str">
            <v>09100</v>
          </cell>
          <cell r="D39" t="str">
            <v>นางสาว</v>
          </cell>
          <cell r="E39" t="str">
            <v>ทิพย์รุ่งเรือง</v>
          </cell>
          <cell r="F39" t="str">
            <v>ผุดมาก</v>
          </cell>
        </row>
        <row r="40">
          <cell r="B40">
            <v>35</v>
          </cell>
          <cell r="C40" t="str">
            <v>09105</v>
          </cell>
          <cell r="D40" t="str">
            <v>นางสาว</v>
          </cell>
          <cell r="E40" t="str">
            <v>วรารัตน์</v>
          </cell>
          <cell r="F40" t="str">
            <v>รัตนพันธ์</v>
          </cell>
        </row>
        <row r="41">
          <cell r="B41">
            <v>36</v>
          </cell>
          <cell r="C41" t="str">
            <v>09106</v>
          </cell>
          <cell r="D41" t="str">
            <v>นางสาว</v>
          </cell>
          <cell r="E41" t="str">
            <v>วราลักษณ์</v>
          </cell>
          <cell r="F41" t="str">
            <v>รัตนพันธ์</v>
          </cell>
        </row>
        <row r="42">
          <cell r="B42">
            <v>37</v>
          </cell>
          <cell r="C42" t="str">
            <v>09111</v>
          </cell>
          <cell r="D42" t="str">
            <v>นางสาว</v>
          </cell>
          <cell r="E42" t="str">
            <v>สุธิดา</v>
          </cell>
          <cell r="F42" t="str">
            <v>หีตยิ้ม</v>
          </cell>
        </row>
        <row r="43">
          <cell r="B43">
            <v>38</v>
          </cell>
          <cell r="C43" t="str">
            <v>09113</v>
          </cell>
          <cell r="D43" t="str">
            <v>นางสาว</v>
          </cell>
          <cell r="E43" t="str">
            <v>สุภาวดี</v>
          </cell>
          <cell r="F43" t="str">
            <v>พัชตพล</v>
          </cell>
        </row>
        <row r="44">
          <cell r="B44">
            <v>39</v>
          </cell>
          <cell r="C44" t="str">
            <v>09115</v>
          </cell>
          <cell r="D44" t="str">
            <v>นางสาว</v>
          </cell>
          <cell r="E44" t="str">
            <v>อนัญญา</v>
          </cell>
          <cell r="F44" t="str">
            <v>นาเจริญ</v>
          </cell>
        </row>
        <row r="45">
          <cell r="B45">
            <v>40</v>
          </cell>
          <cell r="C45" t="str">
            <v>09118</v>
          </cell>
          <cell r="D45" t="str">
            <v xml:space="preserve">นางสาว </v>
          </cell>
          <cell r="E45" t="str">
            <v>อาภัสรา</v>
          </cell>
          <cell r="F45" t="str">
            <v>อินทร์ชู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Q34" sqref="Q34"/>
    </sheetView>
  </sheetViews>
  <sheetFormatPr defaultRowHeight="14.25" x14ac:dyDescent="0.2"/>
  <cols>
    <col min="1" max="1" width="2.25" customWidth="1"/>
    <col min="2" max="2" width="4.75" customWidth="1"/>
    <col min="3" max="3" width="9.375" customWidth="1"/>
    <col min="4" max="4" width="6.5" customWidth="1"/>
    <col min="5" max="5" width="9.5" customWidth="1"/>
    <col min="6" max="6" width="9.875" customWidth="1"/>
    <col min="7" max="7" width="5.375" customWidth="1"/>
    <col min="8" max="8" width="9.125" customWidth="1"/>
    <col min="9" max="9" width="1.125" customWidth="1"/>
    <col min="10" max="10" width="8.125" bestFit="1" customWidth="1"/>
    <col min="11" max="12" width="5.25" customWidth="1"/>
    <col min="13" max="13" width="12.625" customWidth="1"/>
    <col min="14" max="14" width="4.12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1:14" s="2" customFormat="1" ht="22.5" customHeight="1" x14ac:dyDescent="0.35">
      <c r="A1" s="15"/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2" customFormat="1" ht="21.75" customHeight="1" x14ac:dyDescent="0.35">
      <c r="A2" s="15"/>
      <c r="B2" s="78" t="s">
        <v>15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" customFormat="1" ht="20.25" customHeight="1" x14ac:dyDescent="0.35">
      <c r="A3" s="15"/>
      <c r="B3" s="78" t="s">
        <v>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2" customFormat="1" ht="21" customHeight="1" x14ac:dyDescent="0.35">
      <c r="A4" s="15" t="s">
        <v>13</v>
      </c>
      <c r="B4" s="78" t="s">
        <v>16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4" ht="5.25" customHeight="1" x14ac:dyDescent="0.35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11.25" customHeight="1" x14ac:dyDescent="0.25">
      <c r="B6" s="79" t="s">
        <v>0</v>
      </c>
      <c r="C6" s="80" t="s">
        <v>1</v>
      </c>
      <c r="D6" s="82" t="s">
        <v>4</v>
      </c>
      <c r="E6" s="83"/>
      <c r="F6" s="84"/>
      <c r="G6" s="79" t="s">
        <v>5</v>
      </c>
      <c r="H6" s="77" t="s">
        <v>6</v>
      </c>
      <c r="I6" s="70"/>
      <c r="J6" s="71"/>
      <c r="K6" s="72"/>
      <c r="L6" s="71"/>
      <c r="M6" s="29"/>
      <c r="N6" s="29"/>
    </row>
    <row r="7" spans="1:14" ht="4.5" customHeight="1" x14ac:dyDescent="0.25">
      <c r="B7" s="79"/>
      <c r="C7" s="81"/>
      <c r="D7" s="85"/>
      <c r="E7" s="86"/>
      <c r="F7" s="87"/>
      <c r="G7" s="79"/>
      <c r="H7" s="77"/>
      <c r="I7" s="70"/>
      <c r="J7" s="71"/>
      <c r="K7" s="72"/>
      <c r="L7" s="71"/>
      <c r="M7" s="29"/>
      <c r="N7" s="29"/>
    </row>
    <row r="8" spans="1:14" ht="15.95" customHeight="1" x14ac:dyDescent="0.3">
      <c r="B8" s="35">
        <f>'[1]41'!B6</f>
        <v>1</v>
      </c>
      <c r="C8" s="43" t="str">
        <f>'[1]41'!C6</f>
        <v>07886</v>
      </c>
      <c r="D8" s="37" t="str">
        <f>'[1]41'!D6</f>
        <v>นาย</v>
      </c>
      <c r="E8" s="38" t="str">
        <f>'[1]41'!E6</f>
        <v>วัฒนา</v>
      </c>
      <c r="F8" s="39" t="str">
        <f>'[1]41'!F6</f>
        <v>ม่วงรักษ์</v>
      </c>
      <c r="G8" s="36"/>
      <c r="H8" s="44"/>
      <c r="I8" s="4"/>
      <c r="J8" s="5"/>
      <c r="K8" s="6"/>
      <c r="L8" s="5"/>
    </row>
    <row r="9" spans="1:14" ht="15.95" customHeight="1" x14ac:dyDescent="0.3">
      <c r="B9" s="35">
        <f>'[1]41'!B7</f>
        <v>2</v>
      </c>
      <c r="C9" s="43" t="str">
        <f>'[1]41'!C7</f>
        <v>07970</v>
      </c>
      <c r="D9" s="37" t="str">
        <f>'[1]41'!D7</f>
        <v>นาย</v>
      </c>
      <c r="E9" s="38" t="str">
        <f>'[1]41'!E7</f>
        <v>รักษ์พงษ์</v>
      </c>
      <c r="F9" s="39" t="str">
        <f>'[1]41'!F7</f>
        <v>มีลักษณ์</v>
      </c>
      <c r="G9" s="36"/>
      <c r="H9" s="44"/>
      <c r="I9" s="4"/>
      <c r="J9" s="5"/>
      <c r="K9" s="6"/>
      <c r="L9" s="5"/>
    </row>
    <row r="10" spans="1:14" ht="15.95" customHeight="1" x14ac:dyDescent="0.3">
      <c r="B10" s="35">
        <f>'[1]41'!B8</f>
        <v>3</v>
      </c>
      <c r="C10" s="45" t="str">
        <f>'[1]41'!C8</f>
        <v>08148</v>
      </c>
      <c r="D10" s="46" t="str">
        <f>'[1]41'!D8</f>
        <v>นาย</v>
      </c>
      <c r="E10" s="47" t="str">
        <f>'[1]41'!E8</f>
        <v>กฤษฎา</v>
      </c>
      <c r="F10" s="34" t="str">
        <f>'[1]41'!F8</f>
        <v>นุ่นแก้ว</v>
      </c>
      <c r="G10" s="36"/>
      <c r="H10" s="44"/>
      <c r="I10" s="4"/>
      <c r="J10" s="5"/>
      <c r="K10" s="6"/>
      <c r="L10" s="5"/>
    </row>
    <row r="11" spans="1:14" ht="15.95" customHeight="1" x14ac:dyDescent="0.3">
      <c r="B11" s="35">
        <f>'[1]41'!B9</f>
        <v>4</v>
      </c>
      <c r="C11" s="45" t="str">
        <f>'[1]41'!C9</f>
        <v>08149</v>
      </c>
      <c r="D11" s="46" t="str">
        <f>'[1]41'!D9</f>
        <v>นาย</v>
      </c>
      <c r="E11" s="48" t="str">
        <f>'[1]41'!E9</f>
        <v>กฤษณรรฐ์</v>
      </c>
      <c r="F11" s="34" t="str">
        <f>'[1]41'!F9</f>
        <v>ช่วยพัฒน์</v>
      </c>
      <c r="G11" s="36"/>
      <c r="H11" s="44"/>
      <c r="I11" s="4"/>
      <c r="J11" s="5"/>
      <c r="K11" s="6"/>
      <c r="L11" s="5"/>
    </row>
    <row r="12" spans="1:14" ht="15.95" customHeight="1" x14ac:dyDescent="0.3">
      <c r="B12" s="35">
        <f>'[1]41'!B10</f>
        <v>5</v>
      </c>
      <c r="C12" s="45" t="str">
        <f>'[1]41'!C10</f>
        <v>08156</v>
      </c>
      <c r="D12" s="46" t="str">
        <f>'[1]41'!D10</f>
        <v>นาย</v>
      </c>
      <c r="E12" s="48" t="str">
        <f>'[1]41'!E10</f>
        <v>เกรียงไกร</v>
      </c>
      <c r="F12" s="34" t="str">
        <f>'[1]41'!F10</f>
        <v>จิตราภิรมย์</v>
      </c>
      <c r="G12" s="36"/>
      <c r="H12" s="44"/>
      <c r="I12" s="4"/>
      <c r="J12" s="5"/>
      <c r="K12" s="6"/>
      <c r="L12" s="5"/>
    </row>
    <row r="13" spans="1:14" ht="15.95" customHeight="1" x14ac:dyDescent="0.3">
      <c r="B13" s="35">
        <f>'[1]41'!B11</f>
        <v>6</v>
      </c>
      <c r="C13" s="45" t="str">
        <f>'[1]41'!C11</f>
        <v>08164</v>
      </c>
      <c r="D13" s="46" t="str">
        <f>'[1]41'!D11</f>
        <v>นาย</v>
      </c>
      <c r="E13" s="48" t="str">
        <f>'[1]41'!E11</f>
        <v>ฐาปกรณ์</v>
      </c>
      <c r="F13" s="34" t="str">
        <f>'[1]41'!F11</f>
        <v>สาเรศ</v>
      </c>
      <c r="G13" s="36"/>
      <c r="H13" s="44"/>
      <c r="I13" s="4"/>
      <c r="J13" s="5"/>
      <c r="K13" s="6"/>
      <c r="L13" s="5"/>
    </row>
    <row r="14" spans="1:14" ht="15.95" customHeight="1" x14ac:dyDescent="0.3">
      <c r="B14" s="35">
        <f>'[1]41'!B12</f>
        <v>7</v>
      </c>
      <c r="C14" s="45" t="str">
        <f>'[1]41'!C12</f>
        <v>08165</v>
      </c>
      <c r="D14" s="46" t="str">
        <f>'[1]41'!D12</f>
        <v>นาย</v>
      </c>
      <c r="E14" s="48" t="str">
        <f>'[1]41'!E12</f>
        <v>ณรงค์ฤทธิ์</v>
      </c>
      <c r="F14" s="34" t="str">
        <f>'[1]41'!F12</f>
        <v>ใจทัน</v>
      </c>
      <c r="G14" s="36"/>
      <c r="H14" s="44"/>
      <c r="I14" s="4"/>
      <c r="J14" s="73" t="s">
        <v>6</v>
      </c>
      <c r="K14" s="73" t="s">
        <v>7</v>
      </c>
      <c r="L14" s="75" t="s">
        <v>8</v>
      </c>
      <c r="M14" s="16" t="s">
        <v>9</v>
      </c>
      <c r="N14" s="7"/>
    </row>
    <row r="15" spans="1:14" ht="15.95" customHeight="1" x14ac:dyDescent="0.3">
      <c r="B15" s="35">
        <f>'[1]41'!B13</f>
        <v>8</v>
      </c>
      <c r="C15" s="45" t="str">
        <f>'[1]41'!C13</f>
        <v>08168</v>
      </c>
      <c r="D15" s="46" t="str">
        <f>'[1]41'!D13</f>
        <v>นาย</v>
      </c>
      <c r="E15" s="48" t="str">
        <f>'[1]41'!E13</f>
        <v>ณัฐพร</v>
      </c>
      <c r="F15" s="34" t="str">
        <f>'[1]41'!F13</f>
        <v>ศิริผล</v>
      </c>
      <c r="G15" s="36"/>
      <c r="H15" s="44"/>
      <c r="I15" s="4"/>
      <c r="J15" s="74"/>
      <c r="K15" s="74"/>
      <c r="L15" s="76"/>
      <c r="M15" s="17" t="s">
        <v>10</v>
      </c>
      <c r="N15" s="7"/>
    </row>
    <row r="16" spans="1:14" ht="15.95" customHeight="1" x14ac:dyDescent="0.3">
      <c r="B16" s="35">
        <f>'[1]41'!B14</f>
        <v>9</v>
      </c>
      <c r="C16" s="45" t="str">
        <f>'[1]41'!C14</f>
        <v>08170</v>
      </c>
      <c r="D16" s="46" t="str">
        <f>'[1]41'!D14</f>
        <v>นาย</v>
      </c>
      <c r="E16" s="48" t="str">
        <f>'[1]41'!E14</f>
        <v>ณัฐภูมิ</v>
      </c>
      <c r="F16" s="34" t="str">
        <f>'[1]41'!F14</f>
        <v>อินทร์เล็ก</v>
      </c>
      <c r="G16" s="36"/>
      <c r="H16" s="44"/>
      <c r="I16" s="4"/>
      <c r="J16" s="8">
        <v>4</v>
      </c>
      <c r="K16" s="1"/>
      <c r="L16" s="9"/>
      <c r="M16" s="67"/>
    </row>
    <row r="17" spans="2:13" ht="15.95" customHeight="1" x14ac:dyDescent="0.3">
      <c r="B17" s="35">
        <f>'[1]41'!B15</f>
        <v>10</v>
      </c>
      <c r="C17" s="45" t="str">
        <f>'[1]41'!C15</f>
        <v>08184</v>
      </c>
      <c r="D17" s="46" t="str">
        <f>'[1]41'!D15</f>
        <v>นาย</v>
      </c>
      <c r="E17" s="48" t="str">
        <f>'[1]41'!E15</f>
        <v>ธีระดา</v>
      </c>
      <c r="F17" s="34" t="str">
        <f>'[1]41'!F15</f>
        <v>ชัยชนะ</v>
      </c>
      <c r="G17" s="36"/>
      <c r="H17" s="44"/>
      <c r="I17" s="4"/>
      <c r="J17" s="8">
        <v>3.5</v>
      </c>
      <c r="K17" s="1"/>
      <c r="L17" s="9"/>
      <c r="M17" s="68"/>
    </row>
    <row r="18" spans="2:13" ht="15.95" customHeight="1" x14ac:dyDescent="0.3">
      <c r="B18" s="35">
        <f>'[1]41'!B16</f>
        <v>11</v>
      </c>
      <c r="C18" s="45" t="str">
        <f>'[1]41'!C16</f>
        <v>08188</v>
      </c>
      <c r="D18" s="46" t="str">
        <f>'[1]41'!D16</f>
        <v>นาย</v>
      </c>
      <c r="E18" s="48" t="str">
        <f>'[1]41'!E16</f>
        <v>นลธวัช</v>
      </c>
      <c r="F18" s="34" t="str">
        <f>'[1]41'!F16</f>
        <v>ฤทธิกุล</v>
      </c>
      <c r="G18" s="36"/>
      <c r="H18" s="44"/>
      <c r="I18" s="4"/>
      <c r="J18" s="8">
        <v>3</v>
      </c>
      <c r="K18" s="1"/>
      <c r="L18" s="9"/>
      <c r="M18" s="69"/>
    </row>
    <row r="19" spans="2:13" ht="15.95" customHeight="1" x14ac:dyDescent="0.3">
      <c r="B19" s="35">
        <f>'[1]41'!B17</f>
        <v>12</v>
      </c>
      <c r="C19" s="45" t="str">
        <f>'[1]41'!C17</f>
        <v>08189</v>
      </c>
      <c r="D19" s="46" t="str">
        <f>'[1]41'!D17</f>
        <v>นาย</v>
      </c>
      <c r="E19" s="48" t="str">
        <f>'[1]41'!E17</f>
        <v>นิธิพงษ์</v>
      </c>
      <c r="F19" s="34" t="str">
        <f>'[1]41'!F17</f>
        <v>แก้วพิชัย</v>
      </c>
      <c r="G19" s="36"/>
      <c r="H19" s="44"/>
      <c r="I19" s="4"/>
      <c r="J19" s="10">
        <v>2.5</v>
      </c>
      <c r="K19" s="1"/>
      <c r="L19" s="9"/>
      <c r="M19" s="67"/>
    </row>
    <row r="20" spans="2:13" ht="15.95" customHeight="1" x14ac:dyDescent="0.3">
      <c r="B20" s="35">
        <f>'[1]41'!B18</f>
        <v>13</v>
      </c>
      <c r="C20" s="45" t="str">
        <f>'[1]41'!C18</f>
        <v>08194</v>
      </c>
      <c r="D20" s="46" t="str">
        <f>'[1]41'!D18</f>
        <v>นาย</v>
      </c>
      <c r="E20" s="48" t="str">
        <f>'[1]41'!E18</f>
        <v>ปุณณัตถ์</v>
      </c>
      <c r="F20" s="34" t="str">
        <f>'[1]41'!F18</f>
        <v>รัตนพันธุ์</v>
      </c>
      <c r="G20" s="36"/>
      <c r="H20" s="44"/>
      <c r="I20" s="4"/>
      <c r="J20" s="10">
        <v>2</v>
      </c>
      <c r="K20" s="1"/>
      <c r="L20" s="9"/>
      <c r="M20" s="68"/>
    </row>
    <row r="21" spans="2:13" ht="15.95" customHeight="1" x14ac:dyDescent="0.3">
      <c r="B21" s="35">
        <f>'[1]41'!B19</f>
        <v>14</v>
      </c>
      <c r="C21" s="45" t="str">
        <f>'[1]41'!C19</f>
        <v>08199</v>
      </c>
      <c r="D21" s="46" t="str">
        <f>'[1]41'!D19</f>
        <v>นาย</v>
      </c>
      <c r="E21" s="48" t="str">
        <f>'[1]41'!E19</f>
        <v>ภานุพงศ์</v>
      </c>
      <c r="F21" s="34" t="str">
        <f>'[1]41'!F19</f>
        <v>เที่ยวแสวง</v>
      </c>
      <c r="G21" s="36"/>
      <c r="H21" s="44"/>
      <c r="I21" s="4"/>
      <c r="J21" s="10">
        <v>1.5</v>
      </c>
      <c r="K21" s="1"/>
      <c r="L21" s="9"/>
      <c r="M21" s="68"/>
    </row>
    <row r="22" spans="2:13" ht="15.95" customHeight="1" x14ac:dyDescent="0.3">
      <c r="B22" s="35">
        <f>'[1]41'!B20</f>
        <v>15</v>
      </c>
      <c r="C22" s="45" t="str">
        <f>'[1]41'!C20</f>
        <v>08208</v>
      </c>
      <c r="D22" s="46" t="str">
        <f>'[1]41'!D20</f>
        <v>นาย</v>
      </c>
      <c r="E22" s="48" t="str">
        <f>'[1]41'!E20</f>
        <v>วทันยู</v>
      </c>
      <c r="F22" s="34" t="str">
        <f>'[1]41'!F20</f>
        <v>ชาติปักษี</v>
      </c>
      <c r="G22" s="36"/>
      <c r="H22" s="44"/>
      <c r="I22" s="4"/>
      <c r="J22" s="10">
        <v>1</v>
      </c>
      <c r="K22" s="1"/>
      <c r="L22" s="9"/>
      <c r="M22" s="69"/>
    </row>
    <row r="23" spans="2:13" ht="15.95" customHeight="1" x14ac:dyDescent="0.3">
      <c r="B23" s="35">
        <f>'[1]41'!B21</f>
        <v>16</v>
      </c>
      <c r="C23" s="45" t="str">
        <f>'[1]41'!C21</f>
        <v>08210</v>
      </c>
      <c r="D23" s="46" t="str">
        <f>'[1]41'!D21</f>
        <v>นาย</v>
      </c>
      <c r="E23" s="48" t="str">
        <f>'[1]41'!E21</f>
        <v>วันเลิศ</v>
      </c>
      <c r="F23" s="34" t="str">
        <f>'[1]41'!F21</f>
        <v>ซังธาดา</v>
      </c>
      <c r="G23" s="36"/>
      <c r="H23" s="44"/>
      <c r="I23" s="4"/>
      <c r="J23" s="10">
        <v>0</v>
      </c>
      <c r="K23" s="1"/>
      <c r="L23" s="9"/>
      <c r="M23" s="67"/>
    </row>
    <row r="24" spans="2:13" ht="15.95" customHeight="1" x14ac:dyDescent="0.3">
      <c r="B24" s="35">
        <f>'[1]41'!B22</f>
        <v>17</v>
      </c>
      <c r="C24" s="45" t="str">
        <f>'[1]41'!C22</f>
        <v>08220</v>
      </c>
      <c r="D24" s="46" t="str">
        <f>'[1]41'!D22</f>
        <v>นาย</v>
      </c>
      <c r="E24" s="48" t="str">
        <f>'[1]41'!E22</f>
        <v>สุทธิศักดิ์</v>
      </c>
      <c r="F24" s="34" t="str">
        <f>'[1]41'!F22</f>
        <v>จันทร์ฤทธิ์</v>
      </c>
      <c r="G24" s="36"/>
      <c r="H24" s="44"/>
      <c r="I24" s="4"/>
      <c r="J24" s="8" t="s">
        <v>11</v>
      </c>
      <c r="K24" s="1"/>
      <c r="L24" s="9"/>
      <c r="M24" s="68"/>
    </row>
    <row r="25" spans="2:13" ht="15.95" customHeight="1" x14ac:dyDescent="0.3">
      <c r="B25" s="35">
        <f>'[1]41'!B23</f>
        <v>18</v>
      </c>
      <c r="C25" s="45" t="str">
        <f>'[1]41'!C23</f>
        <v>08221</v>
      </c>
      <c r="D25" s="46" t="str">
        <f>'[1]41'!D23</f>
        <v>นาย</v>
      </c>
      <c r="E25" s="48" t="str">
        <f>'[1]41'!E23</f>
        <v>สุรเชษฐ์</v>
      </c>
      <c r="F25" s="34" t="str">
        <f>'[1]41'!F23</f>
        <v>แสงแดง</v>
      </c>
      <c r="G25" s="36"/>
      <c r="H25" s="44"/>
      <c r="I25" s="4"/>
      <c r="J25" s="8" t="s">
        <v>12</v>
      </c>
      <c r="K25" s="1"/>
      <c r="L25" s="9"/>
      <c r="M25" s="69"/>
    </row>
    <row r="26" spans="2:13" ht="15.95" customHeight="1" x14ac:dyDescent="0.3">
      <c r="B26" s="35">
        <f>'[1]41'!B24</f>
        <v>19</v>
      </c>
      <c r="C26" s="45" t="str">
        <f>'[1]41'!C24</f>
        <v>08224</v>
      </c>
      <c r="D26" s="46" t="str">
        <f>'[1]41'!D24</f>
        <v>นาย</v>
      </c>
      <c r="E26" s="48" t="str">
        <f>'[1]41'!E24</f>
        <v>อนิรุทธิ์</v>
      </c>
      <c r="F26" s="34" t="str">
        <f>'[1]41'!F24</f>
        <v>ฤทธิกุล</v>
      </c>
      <c r="G26" s="36"/>
      <c r="H26" s="44"/>
      <c r="I26" s="4"/>
      <c r="J26" s="11"/>
      <c r="K26" s="6"/>
      <c r="L26" s="5"/>
    </row>
    <row r="27" spans="2:13" ht="15.95" customHeight="1" x14ac:dyDescent="0.3">
      <c r="B27" s="35">
        <f>'[1]41'!B25</f>
        <v>20</v>
      </c>
      <c r="C27" s="45" t="str">
        <f>'[1]41'!C25</f>
        <v>08228</v>
      </c>
      <c r="D27" s="46" t="str">
        <f>'[1]41'!D25</f>
        <v>นาย</v>
      </c>
      <c r="E27" s="48" t="str">
        <f>'[1]41'!E25</f>
        <v>อลงกรณ์</v>
      </c>
      <c r="F27" s="34" t="str">
        <f>'[1]41'!F25</f>
        <v>พิมพ์ลอย</v>
      </c>
      <c r="G27" s="36"/>
      <c r="H27" s="44"/>
      <c r="I27" s="4"/>
      <c r="J27" s="5"/>
      <c r="K27" s="6"/>
      <c r="L27" s="5"/>
    </row>
    <row r="28" spans="2:13" ht="15.95" customHeight="1" x14ac:dyDescent="0.3">
      <c r="B28" s="35">
        <f>'[1]41'!B26</f>
        <v>21</v>
      </c>
      <c r="C28" s="45" t="str">
        <f>'[1]41'!C26</f>
        <v>08238</v>
      </c>
      <c r="D28" s="46" t="str">
        <f>'[1]41'!D26</f>
        <v>นางสาว</v>
      </c>
      <c r="E28" s="48" t="str">
        <f>'[1]41'!E26</f>
        <v>กัญญ์วรา</v>
      </c>
      <c r="F28" s="34" t="str">
        <f>'[1]41'!F26</f>
        <v>จันทร์เต็ม</v>
      </c>
      <c r="G28" s="36"/>
      <c r="H28" s="44"/>
      <c r="I28" s="4"/>
      <c r="J28" s="5"/>
      <c r="K28" s="6"/>
      <c r="L28" s="5"/>
    </row>
    <row r="29" spans="2:13" ht="15.95" customHeight="1" x14ac:dyDescent="0.3">
      <c r="B29" s="35">
        <f>'[1]41'!B27</f>
        <v>22</v>
      </c>
      <c r="C29" s="45" t="str">
        <f>'[1]41'!C27</f>
        <v>08251</v>
      </c>
      <c r="D29" s="46" t="str">
        <f>'[1]41'!D27</f>
        <v>นางสาว</v>
      </c>
      <c r="E29" s="48" t="str">
        <f>'[1]41'!E27</f>
        <v>จิราภา</v>
      </c>
      <c r="F29" s="34" t="str">
        <f>'[1]41'!F27</f>
        <v>ช่างกล</v>
      </c>
      <c r="G29" s="36"/>
      <c r="H29" s="44"/>
      <c r="I29" s="4"/>
      <c r="J29" s="5"/>
      <c r="K29" s="6"/>
      <c r="L29" s="5"/>
    </row>
    <row r="30" spans="2:13" ht="15.95" customHeight="1" x14ac:dyDescent="0.3">
      <c r="B30" s="35">
        <f>'[1]41'!B28</f>
        <v>23</v>
      </c>
      <c r="C30" s="45" t="str">
        <f>'[1]41'!C28</f>
        <v>08257</v>
      </c>
      <c r="D30" s="46" t="str">
        <f>'[1]41'!D28</f>
        <v>นางสาว</v>
      </c>
      <c r="E30" s="48" t="str">
        <f>'[1]41'!E28</f>
        <v>ชุติมา</v>
      </c>
      <c r="F30" s="34" t="str">
        <f>'[1]41'!F28</f>
        <v>แก้วกัน</v>
      </c>
      <c r="G30" s="36"/>
      <c r="H30" s="44"/>
      <c r="I30" s="4"/>
      <c r="J30" s="5"/>
      <c r="K30" s="6"/>
      <c r="L30" s="5"/>
    </row>
    <row r="31" spans="2:13" ht="15.95" customHeight="1" x14ac:dyDescent="0.3">
      <c r="B31" s="35">
        <f>'[1]41'!B29</f>
        <v>24</v>
      </c>
      <c r="C31" s="45" t="str">
        <f>'[1]41'!C29</f>
        <v>08270</v>
      </c>
      <c r="D31" s="46" t="str">
        <f>'[1]41'!D29</f>
        <v>นางสาว</v>
      </c>
      <c r="E31" s="48" t="str">
        <f>'[1]41'!E29</f>
        <v>ธัญวรัตม์</v>
      </c>
      <c r="F31" s="34" t="str">
        <f>'[1]41'!F29</f>
        <v>มาก</v>
      </c>
      <c r="G31" s="36"/>
      <c r="H31" s="44"/>
      <c r="I31" s="4"/>
      <c r="J31" s="5"/>
      <c r="K31" s="6"/>
      <c r="L31" s="5"/>
    </row>
    <row r="32" spans="2:13" ht="15.95" customHeight="1" x14ac:dyDescent="0.3">
      <c r="B32" s="35">
        <f>'[1]41'!B30</f>
        <v>25</v>
      </c>
      <c r="C32" s="45" t="str">
        <f>'[1]41'!C30</f>
        <v>08281</v>
      </c>
      <c r="D32" s="46" t="str">
        <f>'[1]41'!D30</f>
        <v>นางสาว</v>
      </c>
      <c r="E32" s="48" t="str">
        <f>'[1]41'!E30</f>
        <v>ปานทิพย์</v>
      </c>
      <c r="F32" s="34" t="str">
        <f>'[1]41'!F30</f>
        <v>ทองคำหยู</v>
      </c>
      <c r="G32" s="36"/>
      <c r="H32" s="44"/>
      <c r="I32" s="4"/>
      <c r="J32" s="5"/>
      <c r="K32" s="6"/>
      <c r="L32" s="5"/>
    </row>
    <row r="33" spans="2:12" ht="15.95" customHeight="1" x14ac:dyDescent="0.3">
      <c r="B33" s="35">
        <f>'[1]41'!B31</f>
        <v>26</v>
      </c>
      <c r="C33" s="45" t="str">
        <f>'[1]41'!C31</f>
        <v>08282</v>
      </c>
      <c r="D33" s="46" t="str">
        <f>'[1]41'!D31</f>
        <v>นางสาว</v>
      </c>
      <c r="E33" s="48" t="str">
        <f>'[1]41'!E31</f>
        <v>ปาลิดา</v>
      </c>
      <c r="F33" s="34" t="str">
        <f>'[1]41'!F31</f>
        <v>ศรีสุวรรณ</v>
      </c>
      <c r="G33" s="36"/>
      <c r="H33" s="44"/>
      <c r="I33" s="4"/>
      <c r="J33" s="5"/>
      <c r="K33" s="6"/>
      <c r="L33" s="5"/>
    </row>
    <row r="34" spans="2:12" ht="15.95" customHeight="1" x14ac:dyDescent="0.3">
      <c r="B34" s="35">
        <f>'[1]41'!B32</f>
        <v>27</v>
      </c>
      <c r="C34" s="45" t="str">
        <f>'[1]41'!C32</f>
        <v>08297</v>
      </c>
      <c r="D34" s="46" t="str">
        <f>'[1]41'!D32</f>
        <v>นางสาว</v>
      </c>
      <c r="E34" s="48" t="str">
        <f>'[1]41'!E32</f>
        <v>มัณฑณา</v>
      </c>
      <c r="F34" s="34" t="str">
        <f>'[1]41'!F32</f>
        <v>ชังช่างเรือ</v>
      </c>
      <c r="G34" s="36"/>
      <c r="H34" s="44"/>
      <c r="I34" s="12"/>
      <c r="J34" s="5"/>
      <c r="K34" s="5"/>
      <c r="L34" s="5"/>
    </row>
    <row r="35" spans="2:12" ht="15.95" customHeight="1" x14ac:dyDescent="0.3">
      <c r="B35" s="35">
        <f>'[1]41'!B33</f>
        <v>28</v>
      </c>
      <c r="C35" s="45" t="str">
        <f>'[1]41'!C33</f>
        <v>08320</v>
      </c>
      <c r="D35" s="46" t="str">
        <f>'[1]41'!D33</f>
        <v>นางสาว</v>
      </c>
      <c r="E35" s="48" t="str">
        <f>'[1]41'!E33</f>
        <v>ศุภานิช</v>
      </c>
      <c r="F35" s="34" t="str">
        <f>'[1]41'!F33</f>
        <v>จันทร์ช่วง</v>
      </c>
      <c r="G35" s="36"/>
      <c r="H35" s="44"/>
      <c r="I35" s="12"/>
      <c r="J35" s="5"/>
      <c r="K35" s="5"/>
      <c r="L35" s="5"/>
    </row>
    <row r="36" spans="2:12" ht="15.95" customHeight="1" x14ac:dyDescent="0.3">
      <c r="B36" s="35">
        <f>'[1]41'!B34</f>
        <v>29</v>
      </c>
      <c r="C36" s="45" t="str">
        <f>'[1]41'!C34</f>
        <v>08429</v>
      </c>
      <c r="D36" s="46" t="str">
        <f>'[1]41'!D34</f>
        <v>นาย</v>
      </c>
      <c r="E36" s="48" t="str">
        <f>'[1]41'!E34</f>
        <v>ภัทรพล</v>
      </c>
      <c r="F36" s="34" t="str">
        <f>'[1]41'!F34</f>
        <v>ชูเพชร</v>
      </c>
      <c r="G36" s="49"/>
      <c r="H36" s="50"/>
      <c r="I36" s="12"/>
      <c r="J36" s="5"/>
      <c r="K36" s="5"/>
      <c r="L36" s="5"/>
    </row>
    <row r="37" spans="2:12" ht="15.95" customHeight="1" x14ac:dyDescent="0.3">
      <c r="B37" s="35">
        <f>'[1]41'!B35</f>
        <v>30</v>
      </c>
      <c r="C37" s="45" t="str">
        <f>'[1]41'!C35</f>
        <v>08642</v>
      </c>
      <c r="D37" s="46" t="str">
        <f>'[1]41'!D35</f>
        <v>นาย</v>
      </c>
      <c r="E37" s="48" t="str">
        <f>'[1]41'!E35</f>
        <v>กฤษฎากรณ์</v>
      </c>
      <c r="F37" s="51" t="str">
        <f>'[1]41'!F35</f>
        <v>นวลสังข์</v>
      </c>
      <c r="G37" s="49"/>
      <c r="H37" s="49"/>
      <c r="I37" s="12"/>
      <c r="J37" s="5"/>
      <c r="K37" s="5"/>
      <c r="L37" s="5"/>
    </row>
    <row r="38" spans="2:12" ht="15.95" customHeight="1" x14ac:dyDescent="0.3">
      <c r="B38" s="35">
        <f>'[1]41'!B36</f>
        <v>31</v>
      </c>
      <c r="C38" s="45" t="str">
        <f>'[1]41'!C36</f>
        <v>08644</v>
      </c>
      <c r="D38" s="46" t="str">
        <f>'[1]41'!D36</f>
        <v>นางสาว</v>
      </c>
      <c r="E38" s="48" t="str">
        <f>'[1]41'!E36</f>
        <v>ศิริพร</v>
      </c>
      <c r="F38" s="34" t="str">
        <f>'[1]41'!F36</f>
        <v>แซ่เลี้ยว</v>
      </c>
      <c r="G38" s="49"/>
      <c r="H38" s="49"/>
    </row>
    <row r="39" spans="2:12" ht="15.95" customHeight="1" x14ac:dyDescent="0.3">
      <c r="B39" s="35">
        <f>'[1]41'!B37</f>
        <v>32</v>
      </c>
      <c r="C39" s="45" t="str">
        <f>'[1]41'!C37</f>
        <v>08646</v>
      </c>
      <c r="D39" s="46" t="str">
        <f>'[1]41'!D37</f>
        <v>นางสาว</v>
      </c>
      <c r="E39" s="48" t="str">
        <f>'[1]41'!E37</f>
        <v>อลิสา</v>
      </c>
      <c r="F39" s="34" t="str">
        <f>'[1]41'!F37</f>
        <v>คงชนะ</v>
      </c>
      <c r="G39" s="49"/>
      <c r="H39" s="49"/>
    </row>
    <row r="40" spans="2:12" ht="15.95" customHeight="1" x14ac:dyDescent="0.3">
      <c r="B40" s="35">
        <f>'[1]41'!B38</f>
        <v>33</v>
      </c>
      <c r="C40" s="45" t="str">
        <f>'[1]41'!C38</f>
        <v>08658</v>
      </c>
      <c r="D40" s="46" t="str">
        <f>'[1]41'!D38</f>
        <v>นาย</v>
      </c>
      <c r="E40" s="48" t="str">
        <f>'[1]41'!E38</f>
        <v>ภาณุวิชญ์</v>
      </c>
      <c r="F40" s="51" t="str">
        <f>'[1]41'!F38</f>
        <v>ล้อมเลิศ</v>
      </c>
      <c r="G40" s="49"/>
      <c r="H40" s="49"/>
    </row>
    <row r="41" spans="2:12" ht="15.95" customHeight="1" x14ac:dyDescent="0.3">
      <c r="B41" s="35">
        <f>'[1]41'!B39</f>
        <v>34</v>
      </c>
      <c r="C41" s="45" t="str">
        <f>'[1]41'!C39</f>
        <v>09084</v>
      </c>
      <c r="D41" s="46" t="str">
        <f>'[1]41'!D39</f>
        <v>นาย</v>
      </c>
      <c r="E41" s="48" t="str">
        <f>'[1]41'!E39</f>
        <v>ปัณณธร</v>
      </c>
      <c r="F41" s="34" t="str">
        <f>'[1]41'!F39</f>
        <v>พิณกลับ</v>
      </c>
      <c r="G41" s="49"/>
      <c r="H41" s="49"/>
    </row>
    <row r="42" spans="2:12" ht="15.95" customHeight="1" x14ac:dyDescent="0.3">
      <c r="B42" s="35">
        <f>'[1]41'!B40</f>
        <v>35</v>
      </c>
      <c r="C42" s="45" t="str">
        <f>'[1]41'!C40</f>
        <v>09088</v>
      </c>
      <c r="D42" s="46" t="str">
        <f>'[1]41'!D40</f>
        <v>นาย</v>
      </c>
      <c r="E42" s="48" t="str">
        <f>'[1]41'!E40</f>
        <v>อนวัช</v>
      </c>
      <c r="F42" s="34" t="str">
        <f>'[1]41'!F40</f>
        <v>เจริญ</v>
      </c>
      <c r="G42" s="52"/>
      <c r="H42" s="52"/>
    </row>
    <row r="43" spans="2:12" ht="15.95" customHeight="1" x14ac:dyDescent="0.3">
      <c r="B43" s="35">
        <f>'[1]41'!B41</f>
        <v>36</v>
      </c>
      <c r="C43" s="45" t="str">
        <f>'[1]41'!C41</f>
        <v>09091</v>
      </c>
      <c r="D43" s="46" t="str">
        <f>'[1]41'!D41</f>
        <v>นางสาว</v>
      </c>
      <c r="E43" s="48" t="str">
        <f>'[1]41'!E41</f>
        <v>กรรณิการ์</v>
      </c>
      <c r="F43" s="34" t="str">
        <f>'[1]41'!F41</f>
        <v>สังข์นคร</v>
      </c>
      <c r="G43" s="49"/>
      <c r="H43" s="49"/>
    </row>
    <row r="44" spans="2:12" ht="15.95" customHeight="1" x14ac:dyDescent="0.3">
      <c r="B44" s="35">
        <f>'[1]41'!B42</f>
        <v>37</v>
      </c>
      <c r="C44" s="45" t="str">
        <f>'[1]41'!C42</f>
        <v>09093</v>
      </c>
      <c r="D44" s="46" t="str">
        <f>'[1]41'!D42</f>
        <v>นางสาว</v>
      </c>
      <c r="E44" s="48" t="str">
        <f>'[1]41'!E42</f>
        <v>จุตาทิพย์</v>
      </c>
      <c r="F44" s="34" t="str">
        <f>'[1]41'!F42</f>
        <v>ฤทธิกุล</v>
      </c>
      <c r="G44" s="49"/>
      <c r="H44" s="49"/>
    </row>
    <row r="45" spans="2:12" ht="15.95" customHeight="1" x14ac:dyDescent="0.3">
      <c r="B45" s="35">
        <f>'[1]41'!B43</f>
        <v>38</v>
      </c>
      <c r="C45" s="45" t="str">
        <f>'[1]41'!C43</f>
        <v>09101</v>
      </c>
      <c r="D45" s="46" t="str">
        <f>'[1]41'!D43</f>
        <v>นางสาว</v>
      </c>
      <c r="E45" s="48" t="str">
        <f>'[1]41'!E43</f>
        <v>นภัสสร</v>
      </c>
      <c r="F45" s="34" t="str">
        <f>'[1]41'!F43</f>
        <v>เทพทัศน์</v>
      </c>
      <c r="G45" s="49"/>
      <c r="H45" s="49"/>
    </row>
    <row r="46" spans="2:12" ht="15.95" customHeight="1" x14ac:dyDescent="0.3">
      <c r="B46" s="35">
        <f>'[1]41'!B44</f>
        <v>39</v>
      </c>
      <c r="C46" s="35" t="str">
        <f>'[1]41'!C44</f>
        <v>09103</v>
      </c>
      <c r="D46" s="37" t="str">
        <f>'[1]41'!D44</f>
        <v>นางสาว</v>
      </c>
      <c r="E46" s="38" t="str">
        <f>'[1]41'!E44</f>
        <v>รัชนีกร</v>
      </c>
      <c r="F46" s="39" t="str">
        <f>'[1]41'!F44</f>
        <v>ล่องพรม</v>
      </c>
      <c r="G46" s="49"/>
      <c r="H46" s="49"/>
    </row>
    <row r="47" spans="2:12" ht="15.95" customHeight="1" x14ac:dyDescent="0.3">
      <c r="B47" s="35">
        <f>'[1]41'!B45</f>
        <v>40</v>
      </c>
      <c r="C47" s="35" t="str">
        <f>'[1]41'!C45</f>
        <v>09108</v>
      </c>
      <c r="D47" s="37" t="str">
        <f>'[1]41'!D45</f>
        <v>นางสาว</v>
      </c>
      <c r="E47" s="38" t="str">
        <f>'[1]41'!E45</f>
        <v>ศิริลักษณ์</v>
      </c>
      <c r="F47" s="39" t="str">
        <f>'[1]41'!F45</f>
        <v>พูลสุข</v>
      </c>
      <c r="G47" s="49"/>
      <c r="H47" s="49"/>
    </row>
    <row r="48" spans="2:12" ht="15.95" customHeight="1" x14ac:dyDescent="0.3">
      <c r="B48" s="35">
        <f>'[1]41'!B46</f>
        <v>41</v>
      </c>
      <c r="C48" s="35" t="str">
        <f>'[1]41'!C46</f>
        <v>09109</v>
      </c>
      <c r="D48" s="37" t="str">
        <f>'[1]41'!D46</f>
        <v>นางสาว</v>
      </c>
      <c r="E48" s="38" t="str">
        <f>'[1]41'!E46</f>
        <v>สาริตา</v>
      </c>
      <c r="F48" s="39" t="str">
        <f>'[1]41'!F46</f>
        <v>รักกะเปา</v>
      </c>
      <c r="G48" s="49"/>
      <c r="H48" s="49"/>
    </row>
    <row r="49" spans="2:8" ht="15.95" customHeight="1" x14ac:dyDescent="0.3">
      <c r="B49" s="35">
        <f>'[1]41'!B47</f>
        <v>42</v>
      </c>
      <c r="C49" s="35" t="str">
        <f>'[1]41'!C47</f>
        <v>09114</v>
      </c>
      <c r="D49" s="37" t="str">
        <f>'[1]41'!D47</f>
        <v>นางสาว</v>
      </c>
      <c r="E49" s="38" t="str">
        <f>'[1]41'!E47</f>
        <v>สุวรรณี</v>
      </c>
      <c r="F49" s="39" t="str">
        <f>'[1]41'!F47</f>
        <v>ศิริเมือง</v>
      </c>
      <c r="G49" s="49"/>
      <c r="H49" s="49"/>
    </row>
    <row r="50" spans="2:8" ht="15.95" customHeight="1" x14ac:dyDescent="0.3">
      <c r="B50" s="35">
        <f>'[1]41'!B48</f>
        <v>43</v>
      </c>
      <c r="C50" s="35" t="str">
        <f>'[1]41'!C48</f>
        <v>09122</v>
      </c>
      <c r="D50" s="37" t="str">
        <f>'[1]41'!D48</f>
        <v>นาย</v>
      </c>
      <c r="E50" s="38" t="str">
        <f>'[1]41'!E48</f>
        <v>ณัฐพงศ์</v>
      </c>
      <c r="F50" s="39" t="str">
        <f>'[1]41'!F48</f>
        <v>จินดาวงศ์</v>
      </c>
      <c r="G50" s="49"/>
      <c r="H50" s="49"/>
    </row>
    <row r="51" spans="2:8" ht="15.6" customHeight="1" x14ac:dyDescent="0.2"/>
  </sheetData>
  <mergeCells count="19">
    <mergeCell ref="H6:H7"/>
    <mergeCell ref="M16:M18"/>
    <mergeCell ref="M19:M22"/>
    <mergeCell ref="B2:N2"/>
    <mergeCell ref="B3:N3"/>
    <mergeCell ref="B4:N4"/>
    <mergeCell ref="B5:N5"/>
    <mergeCell ref="B6:B7"/>
    <mergeCell ref="C6:C7"/>
    <mergeCell ref="G6:G7"/>
    <mergeCell ref="D6:F7"/>
    <mergeCell ref="M23:M25"/>
    <mergeCell ref="I6:I7"/>
    <mergeCell ref="J6:J7"/>
    <mergeCell ref="K6:K7"/>
    <mergeCell ref="L6:L7"/>
    <mergeCell ref="J14:J15"/>
    <mergeCell ref="K14:K15"/>
    <mergeCell ref="L14:L15"/>
  </mergeCells>
  <pageMargins left="0.39370078740157483" right="0" top="0.19685039370078741" bottom="0" header="0.31496062992125984" footer="0.31496062992125984"/>
  <pageSetup paperSize="9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"/>
  <sheetViews>
    <sheetView workbookViewId="0">
      <selection activeCell="B1" sqref="B1:N45"/>
    </sheetView>
  </sheetViews>
  <sheetFormatPr defaultRowHeight="14.25" x14ac:dyDescent="0.2"/>
  <cols>
    <col min="1" max="1" width="2.25" customWidth="1"/>
    <col min="2" max="2" width="4.625" bestFit="1" customWidth="1"/>
    <col min="3" max="3" width="10" customWidth="1"/>
    <col min="4" max="4" width="6.375" customWidth="1"/>
    <col min="5" max="5" width="9.25" customWidth="1"/>
    <col min="6" max="6" width="9.75" customWidth="1"/>
    <col min="7" max="7" width="6" bestFit="1" customWidth="1"/>
    <col min="8" max="8" width="9.5" bestFit="1" customWidth="1"/>
    <col min="9" max="9" width="1.75" customWidth="1"/>
    <col min="10" max="10" width="8.125" bestFit="1" customWidth="1"/>
    <col min="11" max="12" width="5.25" customWidth="1"/>
    <col min="13" max="13" width="12.625" customWidth="1"/>
    <col min="14" max="14" width="3.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2:14" s="2" customFormat="1" ht="23.25" x14ac:dyDescent="0.35"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s="2" customFormat="1" ht="23.25" x14ac:dyDescent="0.35">
      <c r="B2" s="88" t="s">
        <v>17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s="2" customFormat="1" ht="20.25" customHeight="1" x14ac:dyDescent="0.35">
      <c r="B3" s="88" t="s">
        <v>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2:14" s="2" customFormat="1" ht="20.25" customHeight="1" x14ac:dyDescent="0.35">
      <c r="B4" s="88" t="s">
        <v>18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2:14" ht="5.25" customHeight="1" x14ac:dyDescent="0.35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2:14" ht="8.25" customHeight="1" x14ac:dyDescent="0.25">
      <c r="B6" s="79" t="s">
        <v>0</v>
      </c>
      <c r="C6" s="80" t="s">
        <v>1</v>
      </c>
      <c r="D6" s="82" t="s">
        <v>4</v>
      </c>
      <c r="E6" s="83"/>
      <c r="F6" s="84"/>
      <c r="G6" s="79" t="s">
        <v>5</v>
      </c>
      <c r="H6" s="77" t="s">
        <v>6</v>
      </c>
      <c r="I6" s="70"/>
      <c r="J6" s="71"/>
      <c r="K6" s="72"/>
      <c r="L6" s="71"/>
      <c r="M6" s="29"/>
      <c r="N6" s="29"/>
    </row>
    <row r="7" spans="2:14" ht="8.25" customHeight="1" x14ac:dyDescent="0.25">
      <c r="B7" s="79"/>
      <c r="C7" s="81"/>
      <c r="D7" s="85"/>
      <c r="E7" s="86"/>
      <c r="F7" s="87"/>
      <c r="G7" s="79"/>
      <c r="H7" s="77"/>
      <c r="I7" s="70"/>
      <c r="J7" s="71"/>
      <c r="K7" s="72"/>
      <c r="L7" s="71"/>
      <c r="M7" s="29"/>
      <c r="N7" s="29"/>
    </row>
    <row r="8" spans="2:14" ht="17.100000000000001" customHeight="1" x14ac:dyDescent="0.35">
      <c r="B8" s="1">
        <f>'[1]42'!B6</f>
        <v>1</v>
      </c>
      <c r="C8" s="53" t="str">
        <f>'[1]42'!C6</f>
        <v>08159</v>
      </c>
      <c r="D8" s="54" t="str">
        <f>'[1]42'!D6</f>
        <v>นาย</v>
      </c>
      <c r="E8" s="55" t="str">
        <f>'[1]42'!E6</f>
        <v>จันทร์เกษม</v>
      </c>
      <c r="F8" s="56" t="str">
        <f>'[1]42'!F6</f>
        <v>ผิวศิริ</v>
      </c>
      <c r="G8" s="24"/>
      <c r="H8" s="25"/>
      <c r="I8" s="4"/>
      <c r="J8" s="5"/>
      <c r="K8" s="6"/>
      <c r="L8" s="5"/>
    </row>
    <row r="9" spans="2:14" ht="17.100000000000001" customHeight="1" x14ac:dyDescent="0.25">
      <c r="B9" s="1">
        <f>'[1]42'!B7</f>
        <v>2</v>
      </c>
      <c r="C9" s="57" t="str">
        <f>'[1]42'!C7</f>
        <v>08206</v>
      </c>
      <c r="D9" s="58" t="str">
        <f>'[1]42'!D7</f>
        <v>นาย</v>
      </c>
      <c r="E9" s="59" t="str">
        <f>'[1]42'!E7</f>
        <v>ฤทธิไกร</v>
      </c>
      <c r="F9" s="22" t="str">
        <f>'[1]42'!F7</f>
        <v>จันทร์ปากสวน</v>
      </c>
      <c r="G9" s="24"/>
      <c r="H9" s="25"/>
      <c r="I9" s="4"/>
      <c r="J9" s="5"/>
      <c r="K9" s="6"/>
      <c r="L9" s="5"/>
    </row>
    <row r="10" spans="2:14" ht="17.100000000000001" customHeight="1" x14ac:dyDescent="0.35">
      <c r="B10" s="14">
        <f>'[1]42'!B8</f>
        <v>3</v>
      </c>
      <c r="C10" s="57" t="str">
        <f>'[1]42'!C8</f>
        <v>08232</v>
      </c>
      <c r="D10" s="60" t="str">
        <f>'[1]42'!D8</f>
        <v>นางสาว</v>
      </c>
      <c r="E10" s="61" t="str">
        <f>'[1]42'!E8</f>
        <v>ธัญชนก</v>
      </c>
      <c r="F10" s="20" t="str">
        <f>'[1]42'!F8</f>
        <v>ฤทธิธรรม</v>
      </c>
      <c r="G10" s="24"/>
      <c r="H10" s="25"/>
      <c r="I10" s="4"/>
      <c r="J10" s="5"/>
      <c r="K10" s="6"/>
      <c r="L10" s="5"/>
    </row>
    <row r="11" spans="2:14" ht="17.100000000000001" customHeight="1" x14ac:dyDescent="0.35">
      <c r="B11" s="14">
        <f>'[1]42'!B9</f>
        <v>4</v>
      </c>
      <c r="C11" s="62" t="str">
        <f>'[1]42'!C9</f>
        <v>08239</v>
      </c>
      <c r="D11" s="63" t="str">
        <f>'[1]42'!D9</f>
        <v>นางสาว</v>
      </c>
      <c r="E11" s="64" t="str">
        <f>'[1]42'!E9</f>
        <v>กัญญาณัฐ</v>
      </c>
      <c r="F11" s="20" t="str">
        <f>'[1]42'!F9</f>
        <v>พัฒนกุล</v>
      </c>
      <c r="G11" s="24"/>
      <c r="H11" s="25"/>
      <c r="I11" s="4"/>
      <c r="J11" s="5"/>
      <c r="K11" s="6"/>
      <c r="L11" s="5"/>
    </row>
    <row r="12" spans="2:14" ht="17.100000000000001" customHeight="1" x14ac:dyDescent="0.35">
      <c r="B12" s="14">
        <f>'[1]42'!B10</f>
        <v>5</v>
      </c>
      <c r="C12" s="62" t="str">
        <f>'[1]42'!C10</f>
        <v>08242</v>
      </c>
      <c r="D12" s="63" t="str">
        <f>'[1]42'!D10</f>
        <v>นางสาว</v>
      </c>
      <c r="E12" s="64" t="str">
        <f>'[1]42'!E10</f>
        <v>เกตน์สิรี</v>
      </c>
      <c r="F12" s="20" t="str">
        <f>'[1]42'!F10</f>
        <v>ทิพย์เดช</v>
      </c>
      <c r="G12" s="24"/>
      <c r="H12" s="25"/>
      <c r="I12" s="4"/>
      <c r="J12" s="5"/>
      <c r="K12" s="6"/>
      <c r="L12" s="5"/>
    </row>
    <row r="13" spans="2:14" ht="17.100000000000001" customHeight="1" x14ac:dyDescent="0.35">
      <c r="B13" s="14">
        <f>'[1]42'!B11</f>
        <v>6</v>
      </c>
      <c r="C13" s="62" t="str">
        <f>'[1]42'!C11</f>
        <v>08244</v>
      </c>
      <c r="D13" s="63" t="str">
        <f>'[1]42'!D11</f>
        <v>นางสาว</v>
      </c>
      <c r="E13" s="64" t="str">
        <f>'[1]42'!E11</f>
        <v>เกศรา</v>
      </c>
      <c r="F13" s="20" t="str">
        <f>'[1]42'!F11</f>
        <v>ชูมี</v>
      </c>
      <c r="G13" s="24"/>
      <c r="H13" s="25"/>
      <c r="I13" s="4"/>
      <c r="J13" s="5"/>
      <c r="K13" s="6"/>
      <c r="L13" s="5"/>
    </row>
    <row r="14" spans="2:14" ht="17.100000000000001" customHeight="1" x14ac:dyDescent="0.35">
      <c r="B14" s="14">
        <f>'[1]42'!B12</f>
        <v>7</v>
      </c>
      <c r="C14" s="62" t="str">
        <f>'[1]42'!C12</f>
        <v>08245</v>
      </c>
      <c r="D14" s="63" t="str">
        <f>'[1]42'!D12</f>
        <v>นางสาว</v>
      </c>
      <c r="E14" s="64" t="str">
        <f>'[1]42'!E12</f>
        <v>เกษกนก</v>
      </c>
      <c r="F14" s="20" t="str">
        <f>'[1]42'!F12</f>
        <v>ยอดโมรา</v>
      </c>
      <c r="G14" s="24"/>
      <c r="H14" s="25"/>
      <c r="I14" s="4"/>
      <c r="J14" s="73" t="s">
        <v>6</v>
      </c>
      <c r="K14" s="73" t="s">
        <v>7</v>
      </c>
      <c r="L14" s="75" t="s">
        <v>8</v>
      </c>
      <c r="M14" s="16" t="s">
        <v>9</v>
      </c>
      <c r="N14" s="7"/>
    </row>
    <row r="15" spans="2:14" ht="17.100000000000001" customHeight="1" x14ac:dyDescent="0.35">
      <c r="B15" s="14">
        <f>'[1]42'!B13</f>
        <v>8</v>
      </c>
      <c r="C15" s="62" t="str">
        <f>'[1]42'!C13</f>
        <v>08247</v>
      </c>
      <c r="D15" s="63" t="str">
        <f>'[1]42'!D13</f>
        <v>นางสาว</v>
      </c>
      <c r="E15" s="64" t="str">
        <f>'[1]42'!E13</f>
        <v>ขัตติยา</v>
      </c>
      <c r="F15" s="20" t="str">
        <f>'[1]42'!F13</f>
        <v>ปานมณี</v>
      </c>
      <c r="G15" s="24"/>
      <c r="H15" s="25"/>
      <c r="I15" s="4"/>
      <c r="J15" s="74"/>
      <c r="K15" s="74"/>
      <c r="L15" s="76"/>
      <c r="M15" s="17" t="s">
        <v>10</v>
      </c>
      <c r="N15" s="7"/>
    </row>
    <row r="16" spans="2:14" ht="17.100000000000001" customHeight="1" x14ac:dyDescent="0.35">
      <c r="B16" s="14">
        <f>'[1]42'!B14</f>
        <v>9</v>
      </c>
      <c r="C16" s="62" t="str">
        <f>'[1]42'!C14</f>
        <v>08255</v>
      </c>
      <c r="D16" s="63" t="str">
        <f>'[1]42'!D14</f>
        <v>นางสาว</v>
      </c>
      <c r="E16" s="64" t="str">
        <f>'[1]42'!E14</f>
        <v>ชนากานต์</v>
      </c>
      <c r="F16" s="20" t="str">
        <f>'[1]42'!F14</f>
        <v>จุ้ยสุวรรณ</v>
      </c>
      <c r="G16" s="24"/>
      <c r="H16" s="25"/>
      <c r="I16" s="4"/>
      <c r="J16" s="8">
        <v>4</v>
      </c>
      <c r="K16" s="1"/>
      <c r="L16" s="9"/>
      <c r="M16" s="67"/>
    </row>
    <row r="17" spans="2:13" ht="17.100000000000001" customHeight="1" x14ac:dyDescent="0.35">
      <c r="B17" s="14">
        <f>'[1]42'!B15</f>
        <v>10</v>
      </c>
      <c r="C17" s="62" t="str">
        <f>'[1]42'!C15</f>
        <v>08259</v>
      </c>
      <c r="D17" s="63" t="str">
        <f>'[1]42'!D15</f>
        <v>นางสาว</v>
      </c>
      <c r="E17" s="64" t="str">
        <f>'[1]42'!E15</f>
        <v>ฐิติกานต์</v>
      </c>
      <c r="F17" s="20" t="str">
        <f>'[1]42'!F15</f>
        <v>จันทร์นุ้ย</v>
      </c>
      <c r="G17" s="24"/>
      <c r="H17" s="25"/>
      <c r="I17" s="4"/>
      <c r="J17" s="8">
        <v>3.5</v>
      </c>
      <c r="K17" s="1"/>
      <c r="L17" s="9"/>
      <c r="M17" s="68"/>
    </row>
    <row r="18" spans="2:13" ht="17.100000000000001" customHeight="1" x14ac:dyDescent="0.35">
      <c r="B18" s="14">
        <f>'[1]42'!B16</f>
        <v>11</v>
      </c>
      <c r="C18" s="62" t="str">
        <f>'[1]42'!C16</f>
        <v>08260</v>
      </c>
      <c r="D18" s="63" t="str">
        <f>'[1]42'!D16</f>
        <v>นางสาว</v>
      </c>
      <c r="E18" s="64" t="str">
        <f>'[1]42'!E16</f>
        <v>ฐิติมา</v>
      </c>
      <c r="F18" s="20" t="str">
        <f>'[1]42'!F16</f>
        <v>ประทุม</v>
      </c>
      <c r="G18" s="24"/>
      <c r="H18" s="25"/>
      <c r="I18" s="4"/>
      <c r="J18" s="8">
        <v>3</v>
      </c>
      <c r="K18" s="1"/>
      <c r="L18" s="9"/>
      <c r="M18" s="69"/>
    </row>
    <row r="19" spans="2:13" ht="17.100000000000001" customHeight="1" x14ac:dyDescent="0.35">
      <c r="B19" s="14">
        <f>'[1]42'!B17</f>
        <v>12</v>
      </c>
      <c r="C19" s="62" t="str">
        <f>'[1]42'!C17</f>
        <v>08264</v>
      </c>
      <c r="D19" s="63" t="str">
        <f>'[1]42'!D17</f>
        <v>นางสาว</v>
      </c>
      <c r="E19" s="64" t="str">
        <f>'[1]42'!E17</f>
        <v>ณิชารีย์</v>
      </c>
      <c r="F19" s="20" t="str">
        <f>'[1]42'!F17</f>
        <v>แป้นทอง</v>
      </c>
      <c r="G19" s="24"/>
      <c r="H19" s="25"/>
      <c r="I19" s="4"/>
      <c r="J19" s="10">
        <v>2.5</v>
      </c>
      <c r="K19" s="1"/>
      <c r="L19" s="9"/>
      <c r="M19" s="67"/>
    </row>
    <row r="20" spans="2:13" ht="17.100000000000001" customHeight="1" x14ac:dyDescent="0.35">
      <c r="B20" s="14">
        <f>'[1]42'!B18</f>
        <v>13</v>
      </c>
      <c r="C20" s="62" t="str">
        <f>'[1]42'!C18</f>
        <v>08267</v>
      </c>
      <c r="D20" s="63" t="str">
        <f>'[1]42'!D18</f>
        <v>นางสาว</v>
      </c>
      <c r="E20" s="64" t="str">
        <f>'[1]42'!E18</f>
        <v>ทัศนพร</v>
      </c>
      <c r="F20" s="20" t="str">
        <f>'[1]42'!F18</f>
        <v>ทองสองสี</v>
      </c>
      <c r="G20" s="24"/>
      <c r="H20" s="25"/>
      <c r="I20" s="4"/>
      <c r="J20" s="10">
        <v>2</v>
      </c>
      <c r="K20" s="1"/>
      <c r="L20" s="9"/>
      <c r="M20" s="68"/>
    </row>
    <row r="21" spans="2:13" ht="17.100000000000001" customHeight="1" x14ac:dyDescent="0.35">
      <c r="B21" s="14">
        <f>'[1]42'!B19</f>
        <v>14</v>
      </c>
      <c r="C21" s="62" t="str">
        <f>'[1]42'!C19</f>
        <v>08271</v>
      </c>
      <c r="D21" s="63" t="str">
        <f>'[1]42'!D19</f>
        <v>นางสาว</v>
      </c>
      <c r="E21" s="64" t="str">
        <f>'[1]42'!E19</f>
        <v>ธัญวรัตม์</v>
      </c>
      <c r="F21" s="20" t="str">
        <f>'[1]42'!F19</f>
        <v>บัวแก้ว</v>
      </c>
      <c r="G21" s="24"/>
      <c r="H21" s="25"/>
      <c r="I21" s="4"/>
      <c r="J21" s="10">
        <v>1.5</v>
      </c>
      <c r="K21" s="1"/>
      <c r="L21" s="9"/>
      <c r="M21" s="68"/>
    </row>
    <row r="22" spans="2:13" ht="18" customHeight="1" x14ac:dyDescent="0.35">
      <c r="B22" s="14">
        <f>'[1]42'!B20</f>
        <v>15</v>
      </c>
      <c r="C22" s="62" t="str">
        <f>'[1]42'!C20</f>
        <v>08276</v>
      </c>
      <c r="D22" s="63" t="str">
        <f>'[1]42'!D20</f>
        <v>นางสาว</v>
      </c>
      <c r="E22" s="64" t="str">
        <f>'[1]42'!E20</f>
        <v>นิตยา</v>
      </c>
      <c r="F22" s="20" t="str">
        <f>'[1]42'!F20</f>
        <v>เกิดกลิ่นหอม</v>
      </c>
      <c r="G22" s="24"/>
      <c r="H22" s="25"/>
      <c r="I22" s="4"/>
      <c r="J22" s="10">
        <v>1</v>
      </c>
      <c r="K22" s="1"/>
      <c r="L22" s="9"/>
      <c r="M22" s="69"/>
    </row>
    <row r="23" spans="2:13" ht="17.100000000000001" customHeight="1" x14ac:dyDescent="0.35">
      <c r="B23" s="14">
        <f>'[1]42'!B21</f>
        <v>16</v>
      </c>
      <c r="C23" s="62" t="str">
        <f>'[1]42'!C21</f>
        <v>08278</v>
      </c>
      <c r="D23" s="63" t="str">
        <f>'[1]42'!D21</f>
        <v>นางสาว</v>
      </c>
      <c r="E23" s="64" t="str">
        <f>'[1]42'!E21</f>
        <v>ปิยะมาศ</v>
      </c>
      <c r="F23" s="20" t="str">
        <f>'[1]42'!F21</f>
        <v>ศรีมันตะ</v>
      </c>
      <c r="G23" s="24"/>
      <c r="H23" s="25"/>
      <c r="I23" s="4"/>
      <c r="J23" s="10">
        <v>0</v>
      </c>
      <c r="K23" s="1"/>
      <c r="L23" s="9"/>
      <c r="M23" s="67"/>
    </row>
    <row r="24" spans="2:13" ht="17.100000000000001" customHeight="1" x14ac:dyDescent="0.35">
      <c r="B24" s="14">
        <f>'[1]42'!B22</f>
        <v>17</v>
      </c>
      <c r="C24" s="62" t="str">
        <f>'[1]42'!C22</f>
        <v>08279</v>
      </c>
      <c r="D24" s="63" t="str">
        <f>'[1]42'!D22</f>
        <v>นางสาว</v>
      </c>
      <c r="E24" s="64" t="str">
        <f>'[1]42'!E22</f>
        <v>ปริฌา</v>
      </c>
      <c r="F24" s="20" t="str">
        <f>'[1]42'!F22</f>
        <v>ชุมสังข์</v>
      </c>
      <c r="G24" s="24"/>
      <c r="H24" s="25"/>
      <c r="I24" s="4"/>
      <c r="J24" s="8" t="s">
        <v>11</v>
      </c>
      <c r="K24" s="1"/>
      <c r="L24" s="9"/>
      <c r="M24" s="68"/>
    </row>
    <row r="25" spans="2:13" ht="17.100000000000001" customHeight="1" x14ac:dyDescent="0.35">
      <c r="B25" s="14">
        <f>'[1]42'!B23</f>
        <v>18</v>
      </c>
      <c r="C25" s="62" t="str">
        <f>'[1]42'!C23</f>
        <v>08283</v>
      </c>
      <c r="D25" s="63" t="str">
        <f>'[1]42'!D23</f>
        <v>นางสาว</v>
      </c>
      <c r="E25" s="64" t="str">
        <f>'[1]42'!E23</f>
        <v xml:space="preserve">ปิ่นมนัส   </v>
      </c>
      <c r="F25" s="20" t="str">
        <f>'[1]42'!F23</f>
        <v>สุนละเม็ด</v>
      </c>
      <c r="G25" s="24"/>
      <c r="H25" s="25"/>
      <c r="I25" s="4"/>
      <c r="J25" s="8" t="s">
        <v>12</v>
      </c>
      <c r="K25" s="1"/>
      <c r="L25" s="9"/>
      <c r="M25" s="69"/>
    </row>
    <row r="26" spans="2:13" ht="17.100000000000001" customHeight="1" x14ac:dyDescent="0.35">
      <c r="B26" s="14">
        <f>'[1]42'!B24</f>
        <v>19</v>
      </c>
      <c r="C26" s="62" t="str">
        <f>'[1]42'!C24</f>
        <v>08288</v>
      </c>
      <c r="D26" s="63" t="str">
        <f>'[1]42'!D24</f>
        <v>นางสาว</v>
      </c>
      <c r="E26" s="64" t="str">
        <f>'[1]42'!E24</f>
        <v>พัชรา</v>
      </c>
      <c r="F26" s="20" t="str">
        <f>'[1]42'!F24</f>
        <v>เทพรัตน์</v>
      </c>
      <c r="G26" s="24"/>
      <c r="H26" s="25"/>
      <c r="I26" s="4"/>
      <c r="J26" s="11"/>
      <c r="K26" s="6"/>
      <c r="L26" s="5"/>
    </row>
    <row r="27" spans="2:13" ht="17.100000000000001" customHeight="1" x14ac:dyDescent="0.35">
      <c r="B27" s="14">
        <f>'[1]42'!B25</f>
        <v>20</v>
      </c>
      <c r="C27" s="62" t="str">
        <f>'[1]42'!C25</f>
        <v>08289</v>
      </c>
      <c r="D27" s="63" t="str">
        <f>'[1]42'!D25</f>
        <v>นางสาว</v>
      </c>
      <c r="E27" s="64" t="str">
        <f>'[1]42'!E25</f>
        <v>พัทธ์ธิดา</v>
      </c>
      <c r="F27" s="20" t="str">
        <f>'[1]42'!F25</f>
        <v>กองวัง</v>
      </c>
      <c r="G27" s="24"/>
      <c r="H27" s="25"/>
      <c r="I27" s="4"/>
      <c r="J27" s="5"/>
      <c r="K27" s="6"/>
      <c r="L27" s="5"/>
    </row>
    <row r="28" spans="2:13" ht="17.100000000000001" customHeight="1" x14ac:dyDescent="0.35">
      <c r="B28" s="14">
        <f>'[1]42'!B26</f>
        <v>21</v>
      </c>
      <c r="C28" s="62" t="str">
        <f>'[1]42'!C26</f>
        <v>08292</v>
      </c>
      <c r="D28" s="63" t="str">
        <f>'[1]42'!D26</f>
        <v>นางสาว</v>
      </c>
      <c r="E28" s="64" t="str">
        <f>'[1]42'!E26</f>
        <v>ภมรรัตน์</v>
      </c>
      <c r="F28" s="20" t="str">
        <f>'[1]42'!F26</f>
        <v>หลิมกุล</v>
      </c>
      <c r="G28" s="24"/>
      <c r="H28" s="25"/>
      <c r="I28" s="4"/>
      <c r="J28" s="5"/>
      <c r="K28" s="6"/>
      <c r="L28" s="5"/>
    </row>
    <row r="29" spans="2:13" ht="17.100000000000001" customHeight="1" x14ac:dyDescent="0.35">
      <c r="B29" s="14">
        <f>'[1]42'!B27</f>
        <v>22</v>
      </c>
      <c r="C29" s="62" t="str">
        <f>'[1]42'!C27</f>
        <v>08294</v>
      </c>
      <c r="D29" s="63" t="str">
        <f>'[1]42'!D27</f>
        <v>นางสาว</v>
      </c>
      <c r="E29" s="64" t="str">
        <f>'[1]42'!E27</f>
        <v>ภัทรีญา</v>
      </c>
      <c r="F29" s="20" t="str">
        <f>'[1]42'!F27</f>
        <v>สอนท่าโก</v>
      </c>
      <c r="G29" s="24"/>
      <c r="H29" s="25"/>
      <c r="I29" s="4"/>
      <c r="J29" s="5"/>
      <c r="K29" s="6"/>
      <c r="L29" s="5"/>
    </row>
    <row r="30" spans="2:13" ht="17.100000000000001" customHeight="1" x14ac:dyDescent="0.35">
      <c r="B30" s="14">
        <f>'[1]42'!B28</f>
        <v>23</v>
      </c>
      <c r="C30" s="62" t="str">
        <f>'[1]42'!C28</f>
        <v>08301</v>
      </c>
      <c r="D30" s="63" t="str">
        <f>'[1]42'!D28</f>
        <v>นางสาว</v>
      </c>
      <c r="E30" s="64" t="str">
        <f>'[1]42'!E28</f>
        <v>รัญชิดา</v>
      </c>
      <c r="F30" s="20" t="str">
        <f>'[1]42'!F28</f>
        <v>วิเชียร</v>
      </c>
      <c r="G30" s="24"/>
      <c r="H30" s="25"/>
      <c r="I30" s="4"/>
      <c r="J30" s="5"/>
      <c r="K30" s="6"/>
      <c r="L30" s="5"/>
    </row>
    <row r="31" spans="2:13" ht="17.100000000000001" customHeight="1" x14ac:dyDescent="0.35">
      <c r="B31" s="14">
        <f>'[1]42'!B29</f>
        <v>24</v>
      </c>
      <c r="C31" s="62" t="str">
        <f>'[1]42'!C29</f>
        <v>08304</v>
      </c>
      <c r="D31" s="63" t="str">
        <f>'[1]42'!D29</f>
        <v>นางสาว</v>
      </c>
      <c r="E31" s="64" t="str">
        <f>'[1]42'!E29</f>
        <v>รุ่งทิพย์</v>
      </c>
      <c r="F31" s="20" t="str">
        <f>'[1]42'!F29</f>
        <v>ดวงแก้ว</v>
      </c>
      <c r="G31" s="24"/>
      <c r="H31" s="25"/>
      <c r="I31" s="4"/>
      <c r="J31" s="5"/>
      <c r="K31" s="6"/>
      <c r="L31" s="5"/>
    </row>
    <row r="32" spans="2:13" ht="17.100000000000001" customHeight="1" x14ac:dyDescent="0.35">
      <c r="B32" s="14">
        <f>'[1]42'!B30</f>
        <v>25</v>
      </c>
      <c r="C32" s="62" t="str">
        <f>'[1]42'!C30</f>
        <v>08306</v>
      </c>
      <c r="D32" s="63" t="str">
        <f>'[1]42'!D30</f>
        <v>นางสาว</v>
      </c>
      <c r="E32" s="64" t="str">
        <f>'[1]42'!E30</f>
        <v>รุจีรดา</v>
      </c>
      <c r="F32" s="20" t="str">
        <f>'[1]42'!F30</f>
        <v>จันทร์ทอง</v>
      </c>
      <c r="G32" s="24"/>
      <c r="H32" s="25"/>
      <c r="I32" s="4"/>
      <c r="J32" s="5"/>
      <c r="K32" s="6"/>
      <c r="L32" s="5"/>
    </row>
    <row r="33" spans="2:12" ht="17.100000000000001" customHeight="1" x14ac:dyDescent="0.35">
      <c r="B33" s="14">
        <f>'[1]42'!B31</f>
        <v>26</v>
      </c>
      <c r="C33" s="62" t="str">
        <f>'[1]42'!C31</f>
        <v>08316</v>
      </c>
      <c r="D33" s="63" t="str">
        <f>'[1]42'!D31</f>
        <v>นางสาว</v>
      </c>
      <c r="E33" s="64" t="str">
        <f>'[1]42'!E31</f>
        <v>ศศิธร</v>
      </c>
      <c r="F33" s="20" t="str">
        <f>'[1]42'!F31</f>
        <v>จินาสาย</v>
      </c>
      <c r="G33" s="24"/>
      <c r="H33" s="25"/>
      <c r="I33" s="4"/>
      <c r="J33" s="5"/>
      <c r="K33" s="6"/>
      <c r="L33" s="5"/>
    </row>
    <row r="34" spans="2:12" ht="17.100000000000001" customHeight="1" x14ac:dyDescent="0.35">
      <c r="B34" s="14">
        <f>'[1]42'!B32</f>
        <v>27</v>
      </c>
      <c r="C34" s="62" t="str">
        <f>'[1]42'!C32</f>
        <v>08326</v>
      </c>
      <c r="D34" s="63" t="str">
        <f>'[1]42'!D32</f>
        <v>นางสาว</v>
      </c>
      <c r="E34" s="64" t="str">
        <f>'[1]42'!E32</f>
        <v>สุปรารักข์</v>
      </c>
      <c r="F34" s="20" t="str">
        <f>'[1]42'!F32</f>
        <v>สมบัติแก้ว</v>
      </c>
      <c r="G34" s="24"/>
      <c r="H34" s="25"/>
      <c r="I34" s="12"/>
      <c r="J34" s="5"/>
      <c r="K34" s="5"/>
      <c r="L34" s="5"/>
    </row>
    <row r="35" spans="2:12" ht="17.100000000000001" customHeight="1" x14ac:dyDescent="0.35">
      <c r="B35" s="14">
        <f>'[1]42'!B33</f>
        <v>28</v>
      </c>
      <c r="C35" s="62" t="str">
        <f>'[1]42'!C33</f>
        <v>08327</v>
      </c>
      <c r="D35" s="63" t="str">
        <f>'[1]42'!D33</f>
        <v>นางสาว</v>
      </c>
      <c r="E35" s="64" t="str">
        <f>'[1]42'!E33</f>
        <v>สุพรรษา</v>
      </c>
      <c r="F35" s="20" t="str">
        <f>'[1]42'!F33</f>
        <v>นาเจริญ</v>
      </c>
      <c r="G35" s="24"/>
      <c r="H35" s="25"/>
      <c r="I35" s="12"/>
      <c r="J35" s="5"/>
      <c r="K35" s="5"/>
      <c r="L35" s="5"/>
    </row>
    <row r="36" spans="2:12" ht="17.100000000000001" customHeight="1" x14ac:dyDescent="0.35">
      <c r="B36" s="14">
        <f>'[1]42'!B34</f>
        <v>29</v>
      </c>
      <c r="C36" s="62" t="str">
        <f>'[1]42'!C34</f>
        <v>08331</v>
      </c>
      <c r="D36" s="63" t="str">
        <f>'[1]42'!D34</f>
        <v>นางสาว</v>
      </c>
      <c r="E36" s="64" t="str">
        <f>'[1]42'!E34</f>
        <v>เสาวลักษณ์</v>
      </c>
      <c r="F36" s="20" t="str">
        <f>'[1]42'!F34</f>
        <v>ช่างกล</v>
      </c>
      <c r="G36" s="26"/>
      <c r="H36" s="27"/>
      <c r="I36" s="12"/>
      <c r="J36" s="5"/>
      <c r="K36" s="5"/>
      <c r="L36" s="5"/>
    </row>
    <row r="37" spans="2:12" ht="17.100000000000001" customHeight="1" x14ac:dyDescent="0.35">
      <c r="B37" s="14">
        <f>'[1]42'!B35</f>
        <v>30</v>
      </c>
      <c r="C37" s="62" t="str">
        <f>'[1]42'!C35</f>
        <v>08340</v>
      </c>
      <c r="D37" s="63" t="str">
        <f>'[1]42'!D35</f>
        <v>นางสาว</v>
      </c>
      <c r="E37" s="64" t="str">
        <f>'[1]42'!E35</f>
        <v>อัจฉรา</v>
      </c>
      <c r="F37" s="20" t="str">
        <f>'[1]42'!F35</f>
        <v>ทองจันทร์</v>
      </c>
      <c r="G37" s="26"/>
      <c r="H37" s="26"/>
      <c r="I37" s="12"/>
      <c r="J37" s="5"/>
      <c r="K37" s="5"/>
      <c r="L37" s="5"/>
    </row>
    <row r="38" spans="2:12" ht="17.100000000000001" customHeight="1" x14ac:dyDescent="0.35">
      <c r="B38" s="14">
        <f>'[1]42'!B36</f>
        <v>31</v>
      </c>
      <c r="C38" s="62" t="str">
        <f>'[1]42'!C36</f>
        <v>08342</v>
      </c>
      <c r="D38" s="63" t="str">
        <f>'[1]42'!D36</f>
        <v>นางสาว</v>
      </c>
      <c r="E38" s="64" t="str">
        <f>'[1]42'!E36</f>
        <v>อัญชิสา</v>
      </c>
      <c r="F38" s="22" t="str">
        <f>'[1]42'!F36</f>
        <v>พรมทอง</v>
      </c>
      <c r="G38" s="26"/>
      <c r="H38" s="26"/>
    </row>
    <row r="39" spans="2:12" ht="17.100000000000001" customHeight="1" x14ac:dyDescent="0.35">
      <c r="B39" s="14">
        <f>'[1]42'!B37</f>
        <v>32</v>
      </c>
      <c r="C39" s="62" t="str">
        <f>'[1]42'!C37</f>
        <v>09083</v>
      </c>
      <c r="D39" s="63" t="str">
        <f>'[1]42'!D37</f>
        <v>นาย</v>
      </c>
      <c r="E39" s="64" t="str">
        <f>'[1]42'!E37</f>
        <v>นววิธ</v>
      </c>
      <c r="F39" s="20" t="str">
        <f>'[1]42'!F37</f>
        <v>ปาละคเชนทร์</v>
      </c>
      <c r="G39" s="26"/>
      <c r="H39" s="26"/>
    </row>
    <row r="40" spans="2:12" ht="17.100000000000001" customHeight="1" x14ac:dyDescent="0.35">
      <c r="B40" s="14">
        <f>'[1]42'!B38</f>
        <v>33</v>
      </c>
      <c r="C40" s="62" t="str">
        <f>'[1]42'!C38</f>
        <v>09090</v>
      </c>
      <c r="D40" s="63" t="str">
        <f>'[1]42'!D38</f>
        <v>นางสาว</v>
      </c>
      <c r="E40" s="64" t="str">
        <f>'[1]42'!E38</f>
        <v>กนกวรรณ</v>
      </c>
      <c r="F40" s="20" t="str">
        <f>'[1]42'!F38</f>
        <v>บรรจุสุวรรณ์</v>
      </c>
      <c r="G40" s="26"/>
      <c r="H40" s="26"/>
    </row>
    <row r="41" spans="2:12" ht="17.100000000000001" customHeight="1" x14ac:dyDescent="0.35">
      <c r="B41" s="14">
        <f>'[1]42'!B39</f>
        <v>34</v>
      </c>
      <c r="C41" s="30" t="str">
        <f>'[1]42'!C39</f>
        <v>09094</v>
      </c>
      <c r="D41" s="18" t="str">
        <f>'[1]42'!D39</f>
        <v>นางสาว</v>
      </c>
      <c r="E41" s="19" t="str">
        <f>'[1]42'!E39</f>
        <v>ชญานิศ</v>
      </c>
      <c r="F41" s="20" t="str">
        <f>'[1]42'!F39</f>
        <v>สิทธิรักษ์</v>
      </c>
      <c r="G41" s="26"/>
      <c r="H41" s="26"/>
    </row>
    <row r="42" spans="2:12" ht="17.100000000000001" customHeight="1" x14ac:dyDescent="0.35">
      <c r="B42" s="1">
        <f>'[1]42'!B40</f>
        <v>35</v>
      </c>
      <c r="C42" s="30" t="str">
        <f>'[1]42'!C40</f>
        <v>09097</v>
      </c>
      <c r="D42" s="18" t="str">
        <f>'[1]42'!D40</f>
        <v>นางสาว</v>
      </c>
      <c r="E42" s="19" t="str">
        <f>'[1]42'!E40</f>
        <v>ญาดานา</v>
      </c>
      <c r="F42" s="20" t="str">
        <f>'[1]42'!F40</f>
        <v>วิชัยดิษฐ</v>
      </c>
      <c r="G42" s="28"/>
      <c r="H42" s="28"/>
    </row>
    <row r="43" spans="2:12" ht="17.100000000000001" customHeight="1" x14ac:dyDescent="0.35">
      <c r="B43" s="1">
        <f>'[1]42'!B41</f>
        <v>36</v>
      </c>
      <c r="C43" s="14" t="str">
        <f>'[1]42'!C41</f>
        <v>09098</v>
      </c>
      <c r="D43" s="31" t="str">
        <f>'[1]42'!D41</f>
        <v>นางสาว</v>
      </c>
      <c r="E43" s="32" t="str">
        <f>'[1]42'!E41</f>
        <v>ณัฐณิชา</v>
      </c>
      <c r="F43" s="33" t="str">
        <f>'[1]42'!F41</f>
        <v>สัมพันธ์</v>
      </c>
      <c r="G43" s="26"/>
      <c r="H43" s="26"/>
    </row>
    <row r="44" spans="2:12" ht="17.100000000000001" customHeight="1" x14ac:dyDescent="0.35">
      <c r="B44" s="1">
        <f>'[1]42'!B42</f>
        <v>37</v>
      </c>
      <c r="C44" s="1" t="str">
        <f>'[1]42'!C42</f>
        <v>09110</v>
      </c>
      <c r="D44" s="65" t="str">
        <f>'[1]42'!D42</f>
        <v>นางสาว</v>
      </c>
      <c r="E44" s="66" t="str">
        <f>'[1]42'!E42</f>
        <v>สุชาดา</v>
      </c>
      <c r="F44" s="20" t="str">
        <f>'[1]42'!F42</f>
        <v>กลิ่นแก้ว</v>
      </c>
      <c r="G44" s="26"/>
      <c r="H44" s="26"/>
    </row>
    <row r="45" spans="2:12" ht="17.100000000000001" customHeight="1" x14ac:dyDescent="0.35">
      <c r="B45" s="1">
        <f>'[1]42'!B43</f>
        <v>38</v>
      </c>
      <c r="C45" s="1" t="str">
        <f>'[1]42'!C43</f>
        <v>09112</v>
      </c>
      <c r="D45" s="65" t="str">
        <f>'[1]42'!D43</f>
        <v>นางสาว</v>
      </c>
      <c r="E45" s="66" t="str">
        <f>'[1]42'!E43</f>
        <v>สุภาพร</v>
      </c>
      <c r="F45" s="20" t="str">
        <f>'[1]42'!F43</f>
        <v>ศรีทองกุล</v>
      </c>
      <c r="G45" s="26"/>
      <c r="H45" s="26"/>
    </row>
    <row r="46" spans="2:12" ht="15.6" customHeight="1" x14ac:dyDescent="0.2"/>
    <row r="47" spans="2:12" ht="15.6" customHeight="1" x14ac:dyDescent="0.2"/>
    <row r="48" spans="2:12" ht="15.6" customHeight="1" x14ac:dyDescent="0.2"/>
    <row r="49" ht="15.6" customHeight="1" x14ac:dyDescent="0.2"/>
    <row r="50" ht="15.6" customHeight="1" x14ac:dyDescent="0.2"/>
    <row r="51" ht="15.6" customHeight="1" x14ac:dyDescent="0.2"/>
  </sheetData>
  <mergeCells count="19">
    <mergeCell ref="B2:N2"/>
    <mergeCell ref="B3:N3"/>
    <mergeCell ref="B4:N4"/>
    <mergeCell ref="B5:N5"/>
    <mergeCell ref="M16:M18"/>
    <mergeCell ref="B6:B7"/>
    <mergeCell ref="C6:C7"/>
    <mergeCell ref="G6:G7"/>
    <mergeCell ref="H6:H7"/>
    <mergeCell ref="D6:F7"/>
    <mergeCell ref="M19:M22"/>
    <mergeCell ref="M23:M25"/>
    <mergeCell ref="I6:I7"/>
    <mergeCell ref="J6:J7"/>
    <mergeCell ref="K6:K7"/>
    <mergeCell ref="L6:L7"/>
    <mergeCell ref="J14:J15"/>
    <mergeCell ref="K14:K15"/>
    <mergeCell ref="L14:L15"/>
  </mergeCells>
  <pageMargins left="0.39370078740157483" right="0" top="0.35433070866141736" bottom="0" header="0.31496062992125984" footer="0.31496062992125984"/>
  <pageSetup paperSize="9" orientation="portrait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"/>
  <sheetViews>
    <sheetView workbookViewId="0">
      <selection activeCell="B1" sqref="B1:N42"/>
    </sheetView>
  </sheetViews>
  <sheetFormatPr defaultRowHeight="14.25" x14ac:dyDescent="0.2"/>
  <cols>
    <col min="1" max="1" width="2.25" customWidth="1"/>
    <col min="2" max="2" width="4.625" bestFit="1" customWidth="1"/>
    <col min="3" max="3" width="10" customWidth="1"/>
    <col min="4" max="4" width="6.5" customWidth="1"/>
    <col min="5" max="5" width="9.25" customWidth="1"/>
    <col min="6" max="6" width="9.625" customWidth="1"/>
    <col min="7" max="7" width="6" bestFit="1" customWidth="1"/>
    <col min="8" max="8" width="9.5" bestFit="1" customWidth="1"/>
    <col min="9" max="9" width="1.75" customWidth="1"/>
    <col min="10" max="10" width="8.125" bestFit="1" customWidth="1"/>
    <col min="11" max="12" width="5.25" customWidth="1"/>
    <col min="13" max="13" width="12.625" customWidth="1"/>
    <col min="14" max="14" width="3.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2:14" s="2" customFormat="1" ht="23.25" x14ac:dyDescent="0.35">
      <c r="B1" s="88" t="s">
        <v>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2:14" s="2" customFormat="1" ht="23.25" x14ac:dyDescent="0.35">
      <c r="B2" s="88" t="s">
        <v>20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s="2" customFormat="1" ht="18.75" customHeight="1" x14ac:dyDescent="0.35">
      <c r="B3" s="88" t="s">
        <v>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2:14" s="2" customFormat="1" ht="19.5" customHeight="1" x14ac:dyDescent="0.35">
      <c r="B4" s="88" t="s">
        <v>21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2:14" ht="5.25" customHeight="1" x14ac:dyDescent="0.3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ht="17.100000000000001" customHeight="1" x14ac:dyDescent="0.2">
      <c r="B6" s="79" t="s">
        <v>0</v>
      </c>
      <c r="C6" s="80" t="s">
        <v>1</v>
      </c>
      <c r="D6" s="82" t="s">
        <v>4</v>
      </c>
      <c r="E6" s="83"/>
      <c r="F6" s="84"/>
      <c r="G6" s="79" t="s">
        <v>5</v>
      </c>
      <c r="H6" s="77" t="s">
        <v>6</v>
      </c>
      <c r="I6" s="70"/>
      <c r="J6" s="90"/>
      <c r="K6" s="72"/>
      <c r="L6" s="90"/>
    </row>
    <row r="7" spans="2:14" ht="17.100000000000001" customHeight="1" x14ac:dyDescent="0.2">
      <c r="B7" s="79"/>
      <c r="C7" s="81"/>
      <c r="D7" s="85"/>
      <c r="E7" s="86"/>
      <c r="F7" s="87"/>
      <c r="G7" s="79"/>
      <c r="H7" s="77"/>
      <c r="I7" s="70"/>
      <c r="J7" s="90"/>
      <c r="K7" s="72"/>
      <c r="L7" s="90"/>
    </row>
    <row r="8" spans="2:14" ht="17.100000000000001" customHeight="1" x14ac:dyDescent="0.35">
      <c r="B8" s="14">
        <v>1</v>
      </c>
      <c r="C8" s="30"/>
      <c r="D8" s="18" t="s">
        <v>19</v>
      </c>
      <c r="E8" s="19" t="s">
        <v>22</v>
      </c>
      <c r="F8" s="20" t="s">
        <v>23</v>
      </c>
      <c r="G8" s="1"/>
      <c r="H8" s="40"/>
      <c r="I8" s="4"/>
      <c r="J8" s="5"/>
      <c r="K8" s="6"/>
      <c r="L8" s="5"/>
    </row>
    <row r="9" spans="2:14" ht="17.100000000000001" customHeight="1" x14ac:dyDescent="0.35">
      <c r="B9" s="14">
        <v>2</v>
      </c>
      <c r="C9" s="30" t="str">
        <f>'[1]43'!C6</f>
        <v>08193</v>
      </c>
      <c r="D9" s="18" t="str">
        <f>'[1]43'!D6</f>
        <v>นาย</v>
      </c>
      <c r="E9" s="19" t="str">
        <f>'[1]43'!E6</f>
        <v>ปัญญา</v>
      </c>
      <c r="F9" s="20" t="str">
        <f>'[1]43'!F6</f>
        <v>กลิ่นศร</v>
      </c>
      <c r="G9" s="1"/>
      <c r="H9" s="40"/>
      <c r="I9" s="4"/>
      <c r="J9" s="5"/>
      <c r="K9" s="6"/>
      <c r="L9" s="5"/>
    </row>
    <row r="10" spans="2:14" ht="17.100000000000001" customHeight="1" x14ac:dyDescent="0.35">
      <c r="B10" s="14">
        <v>3</v>
      </c>
      <c r="C10" s="30" t="str">
        <f>'[1]43'!C7</f>
        <v>08218</v>
      </c>
      <c r="D10" s="18" t="str">
        <f>'[1]43'!D7</f>
        <v>นาย</v>
      </c>
      <c r="E10" s="19" t="str">
        <f>'[1]43'!E7</f>
        <v>สราวุฒิ</v>
      </c>
      <c r="F10" s="20" t="str">
        <f>'[1]43'!F7</f>
        <v>สร้างทองดี</v>
      </c>
      <c r="G10" s="1"/>
      <c r="H10" s="40"/>
      <c r="I10" s="4"/>
      <c r="J10" s="5"/>
      <c r="K10" s="6"/>
      <c r="L10" s="5"/>
    </row>
    <row r="11" spans="2:14" ht="17.100000000000001" customHeight="1" x14ac:dyDescent="0.35">
      <c r="B11" s="14">
        <v>4</v>
      </c>
      <c r="C11" s="30" t="str">
        <f>'[1]43'!C8</f>
        <v>08240</v>
      </c>
      <c r="D11" s="18" t="str">
        <f>'[1]43'!D8</f>
        <v>นางสาว</v>
      </c>
      <c r="E11" s="19" t="str">
        <f>'[1]43'!E8</f>
        <v>กัญญารัตน์</v>
      </c>
      <c r="F11" s="20" t="str">
        <f>'[1]43'!F8</f>
        <v>ไกรชู</v>
      </c>
      <c r="G11" s="1"/>
      <c r="H11" s="40"/>
      <c r="I11" s="4"/>
      <c r="J11" s="5"/>
      <c r="K11" s="6"/>
      <c r="L11" s="5"/>
    </row>
    <row r="12" spans="2:14" ht="17.100000000000001" customHeight="1" x14ac:dyDescent="0.35">
      <c r="B12" s="14">
        <v>5</v>
      </c>
      <c r="C12" s="30" t="str">
        <f>'[1]43'!C9</f>
        <v>08243</v>
      </c>
      <c r="D12" s="18" t="str">
        <f>'[1]43'!D9</f>
        <v>นางสาว</v>
      </c>
      <c r="E12" s="19" t="str">
        <f>'[1]43'!E9</f>
        <v>เกวลิน</v>
      </c>
      <c r="F12" s="20" t="str">
        <f>'[1]43'!F9</f>
        <v>ปานศรี</v>
      </c>
      <c r="G12" s="1"/>
      <c r="H12" s="40"/>
      <c r="I12" s="4"/>
      <c r="J12" s="5"/>
      <c r="K12" s="6"/>
      <c r="L12" s="5"/>
    </row>
    <row r="13" spans="2:14" ht="17.100000000000001" customHeight="1" x14ac:dyDescent="0.35">
      <c r="B13" s="14">
        <v>6</v>
      </c>
      <c r="C13" s="30" t="str">
        <f>'[1]43'!C10</f>
        <v>08248</v>
      </c>
      <c r="D13" s="18" t="str">
        <f>'[1]43'!D10</f>
        <v>นางสาว</v>
      </c>
      <c r="E13" s="19" t="str">
        <f>'[1]43'!E10</f>
        <v>จรรยพร</v>
      </c>
      <c r="F13" s="20" t="str">
        <f>'[1]43'!F10</f>
        <v>วิเชียร</v>
      </c>
      <c r="G13" s="1"/>
      <c r="H13" s="40"/>
      <c r="I13" s="4"/>
      <c r="J13" s="5"/>
      <c r="K13" s="6"/>
      <c r="L13" s="5"/>
    </row>
    <row r="14" spans="2:14" ht="17.100000000000001" customHeight="1" x14ac:dyDescent="0.35">
      <c r="B14" s="14">
        <v>7</v>
      </c>
      <c r="C14" s="30" t="str">
        <f>'[1]43'!C11</f>
        <v>08263</v>
      </c>
      <c r="D14" s="18" t="str">
        <f>'[1]43'!D11</f>
        <v>นางสาว</v>
      </c>
      <c r="E14" s="19" t="str">
        <f>'[1]43'!E11</f>
        <v>ณัฐริกา</v>
      </c>
      <c r="F14" s="20" t="str">
        <f>'[1]43'!F11</f>
        <v>น้อมเกตุ</v>
      </c>
      <c r="G14" s="1"/>
      <c r="H14" s="40"/>
      <c r="I14" s="4"/>
      <c r="J14" s="73" t="s">
        <v>6</v>
      </c>
      <c r="K14" s="73" t="s">
        <v>7</v>
      </c>
      <c r="L14" s="75" t="s">
        <v>8</v>
      </c>
      <c r="M14" s="16" t="s">
        <v>9</v>
      </c>
      <c r="N14" s="7"/>
    </row>
    <row r="15" spans="2:14" ht="17.100000000000001" customHeight="1" x14ac:dyDescent="0.35">
      <c r="B15" s="14">
        <v>8</v>
      </c>
      <c r="C15" s="30" t="str">
        <f>'[1]43'!C12</f>
        <v>08266</v>
      </c>
      <c r="D15" s="18" t="str">
        <f>'[1]43'!D12</f>
        <v>นางสาว</v>
      </c>
      <c r="E15" s="19" t="str">
        <f>'[1]43'!E12</f>
        <v>ทศวรรณ</v>
      </c>
      <c r="F15" s="20" t="str">
        <f>'[1]43'!F12</f>
        <v>เพชรแก้ว</v>
      </c>
      <c r="G15" s="1"/>
      <c r="H15" s="40"/>
      <c r="I15" s="4"/>
      <c r="J15" s="74"/>
      <c r="K15" s="74"/>
      <c r="L15" s="76"/>
      <c r="M15" s="17" t="s">
        <v>10</v>
      </c>
      <c r="N15" s="7"/>
    </row>
    <row r="16" spans="2:14" ht="17.100000000000001" customHeight="1" x14ac:dyDescent="0.35">
      <c r="B16" s="14">
        <v>9</v>
      </c>
      <c r="C16" s="30" t="str">
        <f>'[1]43'!C13</f>
        <v>08268</v>
      </c>
      <c r="D16" s="18" t="str">
        <f>'[1]43'!D13</f>
        <v>นางสาว</v>
      </c>
      <c r="E16" s="19" t="str">
        <f>'[1]43'!E13</f>
        <v>ทิพยวารี</v>
      </c>
      <c r="F16" s="20" t="str">
        <f>'[1]43'!F13</f>
        <v>สังข์แก้ว</v>
      </c>
      <c r="G16" s="1"/>
      <c r="H16" s="40"/>
      <c r="I16" s="4"/>
      <c r="J16" s="8">
        <v>4</v>
      </c>
      <c r="K16" s="1"/>
      <c r="L16" s="9"/>
      <c r="M16" s="67"/>
    </row>
    <row r="17" spans="2:13" ht="17.100000000000001" customHeight="1" x14ac:dyDescent="0.35">
      <c r="B17" s="14">
        <v>10</v>
      </c>
      <c r="C17" s="30" t="str">
        <f>'[1]43'!C14</f>
        <v>08273</v>
      </c>
      <c r="D17" s="18" t="str">
        <f>'[1]43'!D14</f>
        <v>นางสาว</v>
      </c>
      <c r="E17" s="19" t="str">
        <f>'[1]43'!E14</f>
        <v>ธิดารัตน์</v>
      </c>
      <c r="F17" s="22" t="str">
        <f>'[1]43'!F14</f>
        <v>ขุนวิลัย</v>
      </c>
      <c r="G17" s="1"/>
      <c r="H17" s="40"/>
      <c r="I17" s="4"/>
      <c r="J17" s="8">
        <v>3.5</v>
      </c>
      <c r="K17" s="1"/>
      <c r="L17" s="9"/>
      <c r="M17" s="68"/>
    </row>
    <row r="18" spans="2:13" ht="17.100000000000001" customHeight="1" x14ac:dyDescent="0.35">
      <c r="B18" s="14">
        <v>11</v>
      </c>
      <c r="C18" s="30" t="str">
        <f>'[1]43'!C15</f>
        <v>08280</v>
      </c>
      <c r="D18" s="18" t="str">
        <f>'[1]43'!D15</f>
        <v>นางสาว</v>
      </c>
      <c r="E18" s="19" t="str">
        <f>'[1]43'!E15</f>
        <v>ปริศนา</v>
      </c>
      <c r="F18" s="20" t="str">
        <f>'[1]43'!F15</f>
        <v>ปาลคะเชนทร์</v>
      </c>
      <c r="G18" s="1"/>
      <c r="H18" s="40"/>
      <c r="I18" s="4"/>
      <c r="J18" s="8">
        <v>3</v>
      </c>
      <c r="K18" s="1"/>
      <c r="L18" s="9"/>
      <c r="M18" s="69"/>
    </row>
    <row r="19" spans="2:13" ht="17.100000000000001" customHeight="1" x14ac:dyDescent="0.35">
      <c r="B19" s="14">
        <v>12</v>
      </c>
      <c r="C19" s="30" t="str">
        <f>'[1]43'!C16</f>
        <v>08284</v>
      </c>
      <c r="D19" s="18" t="str">
        <f>'[1]43'!D16</f>
        <v>นางสาว</v>
      </c>
      <c r="E19" s="19" t="str">
        <f>'[1]43'!E16</f>
        <v>ปิยะมาศ</v>
      </c>
      <c r="F19" s="20" t="str">
        <f>'[1]43'!F16</f>
        <v>ถาพร</v>
      </c>
      <c r="G19" s="1"/>
      <c r="H19" s="40"/>
      <c r="I19" s="4"/>
      <c r="J19" s="10">
        <v>2.5</v>
      </c>
      <c r="K19" s="1"/>
      <c r="L19" s="9"/>
      <c r="M19" s="67"/>
    </row>
    <row r="20" spans="2:13" ht="17.100000000000001" customHeight="1" x14ac:dyDescent="0.35">
      <c r="B20" s="14">
        <v>13</v>
      </c>
      <c r="C20" s="30" t="str">
        <f>'[1]43'!C17</f>
        <v>08286</v>
      </c>
      <c r="D20" s="18" t="str">
        <f>'[1]43'!D17</f>
        <v>นางสาว</v>
      </c>
      <c r="E20" s="19" t="str">
        <f>'[1]43'!E17</f>
        <v>พรทิพย์</v>
      </c>
      <c r="F20" s="20" t="str">
        <f>'[1]43'!F17</f>
        <v>บุญนวล</v>
      </c>
      <c r="G20" s="1"/>
      <c r="H20" s="40"/>
      <c r="I20" s="4"/>
      <c r="J20" s="10">
        <v>2</v>
      </c>
      <c r="K20" s="1"/>
      <c r="L20" s="9"/>
      <c r="M20" s="68"/>
    </row>
    <row r="21" spans="2:13" ht="17.100000000000001" customHeight="1" x14ac:dyDescent="0.35">
      <c r="B21" s="14">
        <v>14</v>
      </c>
      <c r="C21" s="30" t="str">
        <f>'[1]43'!C18</f>
        <v>08296</v>
      </c>
      <c r="D21" s="18" t="str">
        <f>'[1]43'!D18</f>
        <v>นางสาว</v>
      </c>
      <c r="E21" s="19" t="str">
        <f>'[1]43'!E18</f>
        <v>มณีรัตน์</v>
      </c>
      <c r="F21" s="20" t="str">
        <f>'[1]43'!F18</f>
        <v>รัตนา</v>
      </c>
      <c r="G21" s="1"/>
      <c r="H21" s="40"/>
      <c r="I21" s="4"/>
      <c r="J21" s="10">
        <v>1.5</v>
      </c>
      <c r="K21" s="1"/>
      <c r="L21" s="9"/>
      <c r="M21" s="68"/>
    </row>
    <row r="22" spans="2:13" ht="17.100000000000001" customHeight="1" x14ac:dyDescent="0.35">
      <c r="B22" s="14">
        <v>15</v>
      </c>
      <c r="C22" s="30" t="str">
        <f>'[1]43'!C19</f>
        <v>08299</v>
      </c>
      <c r="D22" s="18" t="str">
        <f>'[1]43'!D19</f>
        <v>นางสาว</v>
      </c>
      <c r="E22" s="19" t="str">
        <f>'[1]43'!E19</f>
        <v>ยลดา</v>
      </c>
      <c r="F22" s="20" t="str">
        <f>'[1]43'!F19</f>
        <v xml:space="preserve"> สาเรศ</v>
      </c>
      <c r="G22" s="1"/>
      <c r="H22" s="40"/>
      <c r="I22" s="4"/>
      <c r="J22" s="10">
        <v>1</v>
      </c>
      <c r="K22" s="1"/>
      <c r="L22" s="9"/>
      <c r="M22" s="69"/>
    </row>
    <row r="23" spans="2:13" ht="17.100000000000001" customHeight="1" x14ac:dyDescent="0.35">
      <c r="B23" s="14">
        <v>16</v>
      </c>
      <c r="C23" s="30" t="str">
        <f>'[1]43'!C20</f>
        <v>08305</v>
      </c>
      <c r="D23" s="18" t="str">
        <f>'[1]43'!D20</f>
        <v>นางสาว</v>
      </c>
      <c r="E23" s="19" t="str">
        <f>'[1]43'!E20</f>
        <v>รุ่งฤดี</v>
      </c>
      <c r="F23" s="20" t="str">
        <f>'[1]43'!F20</f>
        <v>จินาสาย</v>
      </c>
      <c r="G23" s="1"/>
      <c r="H23" s="40"/>
      <c r="I23" s="4"/>
      <c r="J23" s="10">
        <v>0</v>
      </c>
      <c r="K23" s="1"/>
      <c r="L23" s="9"/>
      <c r="M23" s="67"/>
    </row>
    <row r="24" spans="2:13" ht="17.100000000000001" customHeight="1" x14ac:dyDescent="0.35">
      <c r="B24" s="14">
        <v>17</v>
      </c>
      <c r="C24" s="30" t="str">
        <f>'[1]43'!C21</f>
        <v>08313</v>
      </c>
      <c r="D24" s="18" t="str">
        <f>'[1]43'!D21</f>
        <v>นางสาว</v>
      </c>
      <c r="E24" s="19" t="str">
        <f>'[1]43'!E21</f>
        <v>วิไลวรรณ</v>
      </c>
      <c r="F24" s="21" t="str">
        <f>'[1]43'!F21</f>
        <v>ชะนะ</v>
      </c>
      <c r="G24" s="1"/>
      <c r="H24" s="40"/>
      <c r="I24" s="4"/>
      <c r="J24" s="8" t="s">
        <v>11</v>
      </c>
      <c r="K24" s="1"/>
      <c r="L24" s="9"/>
      <c r="M24" s="68"/>
    </row>
    <row r="25" spans="2:13" ht="17.100000000000001" customHeight="1" x14ac:dyDescent="0.35">
      <c r="B25" s="14">
        <v>18</v>
      </c>
      <c r="C25" s="30" t="str">
        <f>'[1]43'!C22</f>
        <v>08322</v>
      </c>
      <c r="D25" s="18" t="str">
        <f>'[1]43'!D22</f>
        <v>นางสาว</v>
      </c>
      <c r="E25" s="19" t="str">
        <f>'[1]43'!E22</f>
        <v>สิรามล</v>
      </c>
      <c r="F25" s="20" t="str">
        <f>'[1]43'!F22</f>
        <v>พรมอินทร์</v>
      </c>
      <c r="G25" s="1"/>
      <c r="H25" s="40"/>
      <c r="I25" s="4"/>
      <c r="J25" s="8" t="s">
        <v>12</v>
      </c>
      <c r="K25" s="1"/>
      <c r="L25" s="9"/>
      <c r="M25" s="69"/>
    </row>
    <row r="26" spans="2:13" ht="17.100000000000001" customHeight="1" x14ac:dyDescent="0.35">
      <c r="B26" s="14">
        <v>19</v>
      </c>
      <c r="C26" s="30" t="str">
        <f>'[1]43'!C23</f>
        <v>08323</v>
      </c>
      <c r="D26" s="18" t="str">
        <f>'[1]43'!D23</f>
        <v>นางสาว</v>
      </c>
      <c r="E26" s="19" t="str">
        <f>'[1]43'!E23</f>
        <v>สุดารัตน์</v>
      </c>
      <c r="F26" s="20" t="str">
        <f>'[1]43'!F23</f>
        <v>สวนแก้ว</v>
      </c>
      <c r="G26" s="1"/>
      <c r="H26" s="40"/>
      <c r="I26" s="4"/>
      <c r="J26" s="11"/>
      <c r="K26" s="6"/>
      <c r="L26" s="5"/>
    </row>
    <row r="27" spans="2:13" ht="17.100000000000001" customHeight="1" x14ac:dyDescent="0.35">
      <c r="B27" s="14">
        <v>20</v>
      </c>
      <c r="C27" s="30" t="str">
        <f>'[1]43'!C24</f>
        <v>08324</v>
      </c>
      <c r="D27" s="18" t="str">
        <f>'[1]43'!D24</f>
        <v>นางสาว</v>
      </c>
      <c r="E27" s="19" t="str">
        <f>'[1]43'!E24</f>
        <v>สุดารัตน์</v>
      </c>
      <c r="F27" s="20" t="str">
        <f>'[1]43'!F24</f>
        <v>อังกาบ</v>
      </c>
      <c r="G27" s="1"/>
      <c r="H27" s="40"/>
      <c r="I27" s="4"/>
      <c r="J27" s="5"/>
      <c r="K27" s="6"/>
      <c r="L27" s="5"/>
    </row>
    <row r="28" spans="2:13" ht="17.100000000000001" customHeight="1" x14ac:dyDescent="0.35">
      <c r="B28" s="14">
        <v>21</v>
      </c>
      <c r="C28" s="30" t="str">
        <f>'[1]43'!C25</f>
        <v>08332</v>
      </c>
      <c r="D28" s="18" t="str">
        <f>'[1]43'!D25</f>
        <v>นางสาว</v>
      </c>
      <c r="E28" s="19" t="str">
        <f>'[1]43'!E25</f>
        <v>โสภิตา</v>
      </c>
      <c r="F28" s="20" t="str">
        <f>'[1]43'!F25</f>
        <v>วายุกุล</v>
      </c>
      <c r="G28" s="1"/>
      <c r="H28" s="40"/>
      <c r="I28" s="4"/>
      <c r="J28" s="5"/>
      <c r="K28" s="6"/>
      <c r="L28" s="5"/>
    </row>
    <row r="29" spans="2:13" ht="17.100000000000001" customHeight="1" x14ac:dyDescent="0.35">
      <c r="B29" s="14">
        <v>22</v>
      </c>
      <c r="C29" s="30" t="str">
        <f>'[1]43'!C26</f>
        <v>08341</v>
      </c>
      <c r="D29" s="18" t="str">
        <f>'[1]43'!D26</f>
        <v>นางสาว</v>
      </c>
      <c r="E29" s="19" t="str">
        <f>'[1]43'!E26</f>
        <v>อัญชลี</v>
      </c>
      <c r="F29" s="20" t="str">
        <f>'[1]43'!F26</f>
        <v>นพฤทธิ์</v>
      </c>
      <c r="G29" s="1"/>
      <c r="H29" s="40"/>
      <c r="I29" s="4"/>
      <c r="J29" s="5"/>
      <c r="K29" s="6"/>
      <c r="L29" s="5"/>
    </row>
    <row r="30" spans="2:13" ht="17.100000000000001" customHeight="1" x14ac:dyDescent="0.35">
      <c r="B30" s="14">
        <v>23</v>
      </c>
      <c r="C30" s="30" t="str">
        <f>'[1]43'!C27</f>
        <v>09086</v>
      </c>
      <c r="D30" s="18" t="str">
        <f>'[1]43'!D27</f>
        <v>นาย</v>
      </c>
      <c r="E30" s="19" t="str">
        <f>'[1]43'!E27</f>
        <v>วงศธร</v>
      </c>
      <c r="F30" s="21" t="str">
        <f>'[1]43'!F27</f>
        <v>ช้างกลาง</v>
      </c>
      <c r="G30" s="1"/>
      <c r="H30" s="40"/>
      <c r="I30" s="4"/>
      <c r="J30" s="5"/>
      <c r="K30" s="6"/>
      <c r="L30" s="5"/>
    </row>
    <row r="31" spans="2:13" ht="17.100000000000001" customHeight="1" x14ac:dyDescent="0.35">
      <c r="B31" s="14">
        <v>24</v>
      </c>
      <c r="C31" s="30" t="str">
        <f>'[1]43'!C28</f>
        <v>09087</v>
      </c>
      <c r="D31" s="18" t="str">
        <f>'[1]43'!D28</f>
        <v>นาย</v>
      </c>
      <c r="E31" s="19" t="str">
        <f>'[1]43'!E28</f>
        <v>ศุภกิตติ์</v>
      </c>
      <c r="F31" s="20" t="str">
        <f>'[1]43'!F28</f>
        <v>ช่วยชูจิตร์</v>
      </c>
      <c r="G31" s="1"/>
      <c r="H31" s="40"/>
      <c r="I31" s="4"/>
      <c r="J31" s="5"/>
      <c r="K31" s="6"/>
      <c r="L31" s="5"/>
    </row>
    <row r="32" spans="2:13" ht="17.100000000000001" customHeight="1" x14ac:dyDescent="0.35">
      <c r="B32" s="14">
        <v>25</v>
      </c>
      <c r="C32" s="30" t="str">
        <f>'[1]43'!C29</f>
        <v>09089</v>
      </c>
      <c r="D32" s="18" t="str">
        <f>'[1]43'!D29</f>
        <v>นาย</v>
      </c>
      <c r="E32" s="19" t="str">
        <f>'[1]43'!E29</f>
        <v>อรรถพล</v>
      </c>
      <c r="F32" s="20" t="str">
        <f>'[1]43'!F29</f>
        <v>เจียรผัน</v>
      </c>
      <c r="G32" s="1"/>
      <c r="H32" s="40"/>
      <c r="I32" s="4"/>
      <c r="J32" s="5"/>
      <c r="K32" s="6"/>
      <c r="L32" s="5"/>
    </row>
    <row r="33" spans="2:12" ht="17.100000000000001" customHeight="1" x14ac:dyDescent="0.35">
      <c r="B33" s="14">
        <v>26</v>
      </c>
      <c r="C33" s="30" t="str">
        <f>'[1]43'!C30</f>
        <v>09092</v>
      </c>
      <c r="D33" s="18" t="str">
        <f>'[1]43'!D30</f>
        <v>นางสาว</v>
      </c>
      <c r="E33" s="19" t="str">
        <f>'[1]43'!E30</f>
        <v>จินต์จุฑา</v>
      </c>
      <c r="F33" s="20" t="str">
        <f>'[1]43'!F30</f>
        <v>พรมรินทร์</v>
      </c>
      <c r="G33" s="1"/>
      <c r="H33" s="40"/>
      <c r="I33" s="4"/>
      <c r="J33" s="5"/>
      <c r="K33" s="6"/>
      <c r="L33" s="5"/>
    </row>
    <row r="34" spans="2:12" ht="17.100000000000001" customHeight="1" x14ac:dyDescent="0.35">
      <c r="B34" s="14">
        <v>27</v>
      </c>
      <c r="C34" s="30" t="str">
        <f>'[1]43'!C31</f>
        <v>09095</v>
      </c>
      <c r="D34" s="18" t="str">
        <f>'[1]43'!D31</f>
        <v>นางสาว</v>
      </c>
      <c r="E34" s="19" t="str">
        <f>'[1]43'!E31</f>
        <v>ชลธิชา</v>
      </c>
      <c r="F34" s="20" t="str">
        <f>'[1]43'!F31</f>
        <v>มารศิริ</v>
      </c>
      <c r="G34" s="1"/>
      <c r="H34" s="40"/>
      <c r="I34" s="4"/>
      <c r="J34" s="5"/>
      <c r="K34" s="6"/>
      <c r="L34" s="5"/>
    </row>
    <row r="35" spans="2:12" ht="17.100000000000001" customHeight="1" x14ac:dyDescent="0.35">
      <c r="B35" s="14">
        <v>28</v>
      </c>
      <c r="C35" s="30" t="str">
        <f>'[1]43'!C32</f>
        <v>09096</v>
      </c>
      <c r="D35" s="18" t="str">
        <f>'[1]43'!D32</f>
        <v>นางสาว</v>
      </c>
      <c r="E35" s="19" t="str">
        <f>'[1]43'!E32</f>
        <v>ชาลิสา</v>
      </c>
      <c r="F35" s="20" t="str">
        <f>'[1]43'!F32</f>
        <v>ช่วยชนะ</v>
      </c>
      <c r="G35" s="1"/>
      <c r="H35" s="40"/>
      <c r="I35" s="12"/>
      <c r="J35" s="5"/>
      <c r="K35" s="5"/>
      <c r="L35" s="5"/>
    </row>
    <row r="36" spans="2:12" ht="17.100000000000001" customHeight="1" x14ac:dyDescent="0.35">
      <c r="B36" s="14">
        <v>29</v>
      </c>
      <c r="C36" s="30" t="str">
        <f>'[1]43'!C33</f>
        <v>09102</v>
      </c>
      <c r="D36" s="18" t="str">
        <f>'[1]43'!D33</f>
        <v>นางสาว</v>
      </c>
      <c r="E36" s="19" t="str">
        <f>'[1]43'!E33</f>
        <v>ประภัสสร</v>
      </c>
      <c r="F36" s="20" t="str">
        <f>'[1]43'!F33</f>
        <v>ไกรชู</v>
      </c>
      <c r="G36" s="41"/>
      <c r="H36" s="42"/>
      <c r="I36" s="12"/>
      <c r="J36" s="5"/>
      <c r="K36" s="5"/>
      <c r="L36" s="5"/>
    </row>
    <row r="37" spans="2:12" ht="17.100000000000001" customHeight="1" x14ac:dyDescent="0.35">
      <c r="B37" s="14">
        <v>30</v>
      </c>
      <c r="C37" s="30" t="str">
        <f>'[1]43'!C34</f>
        <v>09107</v>
      </c>
      <c r="D37" s="18" t="str">
        <f>'[1]43'!D34</f>
        <v>นางสาว</v>
      </c>
      <c r="E37" s="19" t="str">
        <f>'[1]43'!E34</f>
        <v>ศศิธร</v>
      </c>
      <c r="F37" s="20" t="str">
        <f>'[1]43'!F34</f>
        <v>ศรีสวัสดิ์</v>
      </c>
      <c r="G37" s="41"/>
      <c r="H37" s="41"/>
      <c r="I37" s="12"/>
      <c r="J37" s="5"/>
      <c r="K37" s="5"/>
      <c r="L37" s="5"/>
    </row>
    <row r="38" spans="2:12" ht="17.100000000000001" customHeight="1" x14ac:dyDescent="0.35">
      <c r="B38" s="14">
        <v>31</v>
      </c>
      <c r="C38" s="14" t="str">
        <f>'[1]43'!C35</f>
        <v>09116</v>
      </c>
      <c r="D38" s="31" t="str">
        <f>'[1]43'!D35</f>
        <v>นางสาว</v>
      </c>
      <c r="E38" s="32" t="str">
        <f>'[1]43'!E35</f>
        <v>อภิชญา</v>
      </c>
      <c r="F38" s="33" t="str">
        <f>'[1]43'!F35</f>
        <v>เลขมาศ</v>
      </c>
      <c r="G38" s="41"/>
      <c r="H38" s="41"/>
      <c r="I38" s="12"/>
      <c r="J38" s="5"/>
      <c r="K38" s="5"/>
      <c r="L38" s="5"/>
    </row>
    <row r="39" spans="2:12" ht="17.100000000000001" customHeight="1" x14ac:dyDescent="0.35">
      <c r="B39" s="14">
        <v>32</v>
      </c>
      <c r="C39" s="14" t="str">
        <f>'[1]43'!C36</f>
        <v>09117</v>
      </c>
      <c r="D39" s="31" t="str">
        <f>'[1]43'!D36</f>
        <v xml:space="preserve">นางสาว </v>
      </c>
      <c r="E39" s="32" t="str">
        <f>'[1]43'!E36</f>
        <v>อริสา</v>
      </c>
      <c r="F39" s="33" t="str">
        <f>'[1]43'!F36</f>
        <v>เอียดมล</v>
      </c>
      <c r="G39" s="41"/>
      <c r="H39" s="41"/>
    </row>
    <row r="40" spans="2:12" ht="17.100000000000001" customHeight="1" x14ac:dyDescent="0.2"/>
    <row r="41" spans="2:12" ht="17.100000000000001" customHeight="1" x14ac:dyDescent="0.2"/>
    <row r="42" spans="2:12" ht="17.100000000000001" customHeight="1" x14ac:dyDescent="0.2"/>
    <row r="43" spans="2:12" ht="17.100000000000001" customHeight="1" x14ac:dyDescent="0.2"/>
    <row r="44" spans="2:12" ht="17.100000000000001" customHeight="1" x14ac:dyDescent="0.2"/>
    <row r="45" spans="2:12" ht="17.100000000000001" customHeight="1" x14ac:dyDescent="0.2"/>
    <row r="46" spans="2:12" ht="17.100000000000001" customHeight="1" x14ac:dyDescent="0.2"/>
    <row r="47" spans="2:12" ht="17.100000000000001" customHeight="1" x14ac:dyDescent="0.2"/>
    <row r="48" spans="2:12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</sheetData>
  <mergeCells count="20">
    <mergeCell ref="C6:C7"/>
    <mergeCell ref="G6:G7"/>
    <mergeCell ref="H6:H7"/>
    <mergeCell ref="D6:F7"/>
    <mergeCell ref="M23:M25"/>
    <mergeCell ref="B1:N1"/>
    <mergeCell ref="J14:J15"/>
    <mergeCell ref="K14:K15"/>
    <mergeCell ref="L14:L15"/>
    <mergeCell ref="M16:M18"/>
    <mergeCell ref="M19:M22"/>
    <mergeCell ref="B2:N2"/>
    <mergeCell ref="B3:N3"/>
    <mergeCell ref="B4:N4"/>
    <mergeCell ref="B5:N5"/>
    <mergeCell ref="I6:I7"/>
    <mergeCell ref="J6:J7"/>
    <mergeCell ref="K6:K7"/>
    <mergeCell ref="L6:L7"/>
    <mergeCell ref="B6:B7"/>
  </mergeCells>
  <pageMargins left="0.39370078740157483" right="0" top="0.35433070866141736" bottom="0.35433070866141736" header="0.31496062992125984" footer="0.31496062992125984"/>
  <pageSetup paperSize="9" orientation="portrait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abSelected="1" workbookViewId="0">
      <selection activeCell="B1" sqref="B1:N47"/>
    </sheetView>
  </sheetViews>
  <sheetFormatPr defaultRowHeight="14.25" x14ac:dyDescent="0.2"/>
  <cols>
    <col min="1" max="1" width="2.25" customWidth="1"/>
    <col min="2" max="2" width="4.625" bestFit="1" customWidth="1"/>
    <col min="3" max="3" width="10" customWidth="1"/>
    <col min="4" max="4" width="6.375" customWidth="1"/>
    <col min="5" max="5" width="8.5" customWidth="1"/>
    <col min="6" max="6" width="10.75" customWidth="1"/>
    <col min="7" max="7" width="5.5" customWidth="1"/>
    <col min="8" max="8" width="9.125" customWidth="1"/>
    <col min="9" max="9" width="1.75" customWidth="1"/>
    <col min="10" max="10" width="8.125" bestFit="1" customWidth="1"/>
    <col min="11" max="12" width="5.25" customWidth="1"/>
    <col min="13" max="13" width="12.625" customWidth="1"/>
    <col min="14" max="14" width="3.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2:14" s="2" customFormat="1" ht="23.25" x14ac:dyDescent="0.35">
      <c r="B1" s="88" t="s">
        <v>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2:14" s="2" customFormat="1" ht="23.25" x14ac:dyDescent="0.35">
      <c r="B2" s="88" t="s">
        <v>24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s="2" customFormat="1" ht="20.25" customHeight="1" x14ac:dyDescent="0.35">
      <c r="B3" s="88" t="s">
        <v>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2:14" s="2" customFormat="1" ht="20.25" customHeight="1" x14ac:dyDescent="0.35">
      <c r="B4" s="88" t="s">
        <v>25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2:14" ht="3" customHeight="1" x14ac:dyDescent="0.3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ht="14.25" customHeight="1" x14ac:dyDescent="0.2">
      <c r="B6" s="79" t="s">
        <v>0</v>
      </c>
      <c r="C6" s="80" t="s">
        <v>1</v>
      </c>
      <c r="D6" s="82" t="s">
        <v>4</v>
      </c>
      <c r="E6" s="83"/>
      <c r="F6" s="84"/>
      <c r="G6" s="79" t="s">
        <v>5</v>
      </c>
      <c r="H6" s="77" t="s">
        <v>6</v>
      </c>
      <c r="I6" s="70"/>
      <c r="J6" s="90"/>
      <c r="K6" s="72"/>
      <c r="L6" s="90"/>
    </row>
    <row r="7" spans="2:14" ht="7.5" customHeight="1" x14ac:dyDescent="0.2">
      <c r="B7" s="79"/>
      <c r="C7" s="81"/>
      <c r="D7" s="85"/>
      <c r="E7" s="86"/>
      <c r="F7" s="87"/>
      <c r="G7" s="79"/>
      <c r="H7" s="77"/>
      <c r="I7" s="70"/>
      <c r="J7" s="90"/>
      <c r="K7" s="72"/>
      <c r="L7" s="90"/>
    </row>
    <row r="8" spans="2:14" ht="16.5" customHeight="1" x14ac:dyDescent="0.35">
      <c r="B8" s="14">
        <f>'[1]44'!B6</f>
        <v>1</v>
      </c>
      <c r="C8" s="30" t="str">
        <f>'[1]44'!C6</f>
        <v>08174</v>
      </c>
      <c r="D8" s="18" t="str">
        <f>'[1]44'!D6</f>
        <v>นาย</v>
      </c>
      <c r="E8" s="19" t="str">
        <f>'[1]44'!E6</f>
        <v>ทรงพล</v>
      </c>
      <c r="F8" s="20" t="str">
        <f>'[1]44'!F6</f>
        <v>ขจร</v>
      </c>
      <c r="G8" s="1"/>
      <c r="H8" s="3"/>
      <c r="I8" s="4"/>
      <c r="J8" s="5"/>
      <c r="K8" s="6"/>
      <c r="L8" s="5"/>
    </row>
    <row r="9" spans="2:14" ht="16.5" customHeight="1" x14ac:dyDescent="0.35">
      <c r="B9" s="14">
        <f>'[1]44'!B7</f>
        <v>2</v>
      </c>
      <c r="C9" s="30" t="str">
        <f>'[1]44'!C7</f>
        <v>08176</v>
      </c>
      <c r="D9" s="18" t="str">
        <f>'[1]44'!D7</f>
        <v>นาย</v>
      </c>
      <c r="E9" s="19" t="str">
        <f>'[1]44'!E7</f>
        <v>เทพทักษิณ</v>
      </c>
      <c r="F9" s="20" t="str">
        <f>'[1]44'!F7</f>
        <v>บุญชู</v>
      </c>
      <c r="G9" s="1"/>
      <c r="H9" s="3"/>
      <c r="I9" s="4"/>
      <c r="J9" s="5"/>
      <c r="K9" s="6"/>
      <c r="L9" s="5"/>
    </row>
    <row r="10" spans="2:14" ht="16.5" customHeight="1" x14ac:dyDescent="0.35">
      <c r="B10" s="14">
        <f>'[1]44'!B8</f>
        <v>3</v>
      </c>
      <c r="C10" s="30" t="str">
        <f>'[1]44'!C8</f>
        <v>08190</v>
      </c>
      <c r="D10" s="18" t="str">
        <f>'[1]44'!D8</f>
        <v>นาย</v>
      </c>
      <c r="E10" s="19" t="str">
        <f>'[1]44'!E8</f>
        <v>ปฏิพัทธ์</v>
      </c>
      <c r="F10" s="20" t="str">
        <f>'[1]44'!F8</f>
        <v>ไม้เรียง</v>
      </c>
      <c r="G10" s="1"/>
      <c r="H10" s="3"/>
      <c r="I10" s="4"/>
      <c r="J10" s="5"/>
      <c r="K10" s="6"/>
      <c r="L10" s="5"/>
    </row>
    <row r="11" spans="2:14" ht="16.5" customHeight="1" x14ac:dyDescent="0.35">
      <c r="B11" s="14">
        <f>'[1]44'!B9</f>
        <v>4</v>
      </c>
      <c r="C11" s="30" t="str">
        <f>'[1]44'!C9</f>
        <v>08203</v>
      </c>
      <c r="D11" s="18" t="str">
        <f>'[1]44'!D9</f>
        <v>นาย</v>
      </c>
      <c r="E11" s="19" t="str">
        <f>'[1]44'!E9</f>
        <v>ภูริยศ</v>
      </c>
      <c r="F11" s="20" t="str">
        <f>'[1]44'!F9</f>
        <v>นาคบำรุง</v>
      </c>
      <c r="G11" s="1"/>
      <c r="H11" s="3"/>
      <c r="I11" s="4"/>
      <c r="J11" s="5"/>
      <c r="K11" s="6"/>
      <c r="L11" s="5"/>
    </row>
    <row r="12" spans="2:14" ht="16.5" customHeight="1" x14ac:dyDescent="0.35">
      <c r="B12" s="14">
        <f>'[1]44'!B10</f>
        <v>5</v>
      </c>
      <c r="C12" s="30" t="str">
        <f>'[1]44'!C10</f>
        <v>08207</v>
      </c>
      <c r="D12" s="18" t="str">
        <f>'[1]44'!D10</f>
        <v>นาย</v>
      </c>
      <c r="E12" s="19" t="str">
        <f>'[1]44'!E10</f>
        <v>วชิระ</v>
      </c>
      <c r="F12" s="20" t="str">
        <f>'[1]44'!F10</f>
        <v>ฤทธิกุล</v>
      </c>
      <c r="G12" s="1"/>
      <c r="H12" s="3"/>
      <c r="I12" s="4"/>
      <c r="J12" s="5"/>
      <c r="K12" s="6"/>
      <c r="L12" s="5"/>
    </row>
    <row r="13" spans="2:14" ht="16.5" customHeight="1" x14ac:dyDescent="0.35">
      <c r="B13" s="14">
        <f>'[1]44'!B11</f>
        <v>6</v>
      </c>
      <c r="C13" s="30" t="str">
        <f>'[1]44'!C11</f>
        <v>08231</v>
      </c>
      <c r="D13" s="18" t="str">
        <f>'[1]44'!D11</f>
        <v>นาย</v>
      </c>
      <c r="E13" s="19" t="str">
        <f>'[1]44'!E11</f>
        <v>เอกลักษณ์</v>
      </c>
      <c r="F13" s="20" t="str">
        <f>'[1]44'!F11</f>
        <v>กลั่นสุวรรณ</v>
      </c>
      <c r="G13" s="1"/>
      <c r="H13" s="3"/>
      <c r="I13" s="4"/>
      <c r="J13" s="5"/>
      <c r="K13" s="6"/>
      <c r="L13" s="5"/>
    </row>
    <row r="14" spans="2:14" ht="16.5" customHeight="1" x14ac:dyDescent="0.35">
      <c r="B14" s="14">
        <f>'[1]44'!B12</f>
        <v>7</v>
      </c>
      <c r="C14" s="30" t="str">
        <f>'[1]44'!C12</f>
        <v>08241</v>
      </c>
      <c r="D14" s="18" t="str">
        <f>'[1]44'!D12</f>
        <v>นางสาว</v>
      </c>
      <c r="E14" s="19" t="str">
        <f>'[1]44'!E12</f>
        <v>กุมารี</v>
      </c>
      <c r="F14" s="20" t="str">
        <f>'[1]44'!F12</f>
        <v>แก้วกุล</v>
      </c>
      <c r="G14" s="1"/>
      <c r="H14" s="3"/>
      <c r="I14" s="4"/>
      <c r="J14" s="73" t="s">
        <v>6</v>
      </c>
      <c r="K14" s="73" t="s">
        <v>7</v>
      </c>
      <c r="L14" s="75" t="s">
        <v>8</v>
      </c>
      <c r="M14" s="16" t="s">
        <v>9</v>
      </c>
      <c r="N14" s="7"/>
    </row>
    <row r="15" spans="2:14" ht="16.5" customHeight="1" x14ac:dyDescent="0.35">
      <c r="B15" s="14">
        <f>'[1]44'!B13</f>
        <v>8</v>
      </c>
      <c r="C15" s="30" t="str">
        <f>'[1]44'!C13</f>
        <v>08246</v>
      </c>
      <c r="D15" s="18" t="str">
        <f>'[1]44'!D13</f>
        <v>นางสาว</v>
      </c>
      <c r="E15" s="19" t="str">
        <f>'[1]44'!E13</f>
        <v>ขนิษฐา</v>
      </c>
      <c r="F15" s="20" t="str">
        <f>'[1]44'!F13</f>
        <v>เกตุนุสิทธิ์</v>
      </c>
      <c r="G15" s="1"/>
      <c r="H15" s="3"/>
      <c r="I15" s="4"/>
      <c r="J15" s="74"/>
      <c r="K15" s="74"/>
      <c r="L15" s="76"/>
      <c r="M15" s="17" t="s">
        <v>10</v>
      </c>
      <c r="N15" s="7"/>
    </row>
    <row r="16" spans="2:14" ht="16.5" customHeight="1" x14ac:dyDescent="0.35">
      <c r="B16" s="14">
        <f>'[1]44'!B14</f>
        <v>9</v>
      </c>
      <c r="C16" s="30" t="str">
        <f>'[1]44'!C14</f>
        <v>08249</v>
      </c>
      <c r="D16" s="18" t="str">
        <f>'[1]44'!D14</f>
        <v>นางสาว</v>
      </c>
      <c r="E16" s="19" t="str">
        <f>'[1]44'!E14</f>
        <v>จันทิมา</v>
      </c>
      <c r="F16" s="20" t="str">
        <f>'[1]44'!F14</f>
        <v>แสงพุ่ม</v>
      </c>
      <c r="G16" s="1"/>
      <c r="H16" s="3"/>
      <c r="I16" s="4"/>
      <c r="J16" s="8">
        <v>4</v>
      </c>
      <c r="K16" s="1"/>
      <c r="L16" s="9"/>
      <c r="M16" s="67"/>
    </row>
    <row r="17" spans="2:13" ht="16.5" customHeight="1" x14ac:dyDescent="0.35">
      <c r="B17" s="14">
        <f>'[1]44'!B15</f>
        <v>10</v>
      </c>
      <c r="C17" s="30" t="str">
        <f>'[1]44'!C15</f>
        <v>08250</v>
      </c>
      <c r="D17" s="18" t="str">
        <f>'[1]44'!D15</f>
        <v>นางสาว</v>
      </c>
      <c r="E17" s="19" t="str">
        <f>'[1]44'!E15</f>
        <v xml:space="preserve">จารีรัตน์  </v>
      </c>
      <c r="F17" s="22" t="str">
        <f>'[1]44'!F15</f>
        <v>ไชยทิพย์</v>
      </c>
      <c r="G17" s="1"/>
      <c r="H17" s="3"/>
      <c r="I17" s="4"/>
      <c r="J17" s="8">
        <v>3.5</v>
      </c>
      <c r="K17" s="1"/>
      <c r="L17" s="9"/>
      <c r="M17" s="68"/>
    </row>
    <row r="18" spans="2:13" ht="16.5" customHeight="1" x14ac:dyDescent="0.35">
      <c r="B18" s="14">
        <f>'[1]44'!B16</f>
        <v>11</v>
      </c>
      <c r="C18" s="30" t="str">
        <f>'[1]44'!C16</f>
        <v>08253</v>
      </c>
      <c r="D18" s="18" t="str">
        <f>'[1]44'!D16</f>
        <v>นางสาว</v>
      </c>
      <c r="E18" s="19" t="str">
        <f>'[1]44'!E16</f>
        <v>ฉัตรปิยะดา</v>
      </c>
      <c r="F18" s="20" t="str">
        <f>'[1]44'!F16</f>
        <v>ขุนฤทธิ์มนตรี</v>
      </c>
      <c r="G18" s="1"/>
      <c r="H18" s="3"/>
      <c r="I18" s="4"/>
      <c r="J18" s="8">
        <v>3</v>
      </c>
      <c r="K18" s="1"/>
      <c r="L18" s="9"/>
      <c r="M18" s="69"/>
    </row>
    <row r="19" spans="2:13" ht="16.5" customHeight="1" x14ac:dyDescent="0.35">
      <c r="B19" s="14">
        <f>'[1]44'!B17</f>
        <v>12</v>
      </c>
      <c r="C19" s="30" t="str">
        <f>'[1]44'!C17</f>
        <v>08254</v>
      </c>
      <c r="D19" s="18" t="str">
        <f>'[1]44'!D17</f>
        <v>นางสาว</v>
      </c>
      <c r="E19" s="19" t="str">
        <f>'[1]44'!E17</f>
        <v>ชนากานต์</v>
      </c>
      <c r="F19" s="20" t="str">
        <f>'[1]44'!F17</f>
        <v>นิยะกิจ</v>
      </c>
      <c r="G19" s="1"/>
      <c r="H19" s="3"/>
      <c r="I19" s="4"/>
      <c r="J19" s="10">
        <v>2.5</v>
      </c>
      <c r="K19" s="1"/>
      <c r="L19" s="9"/>
      <c r="M19" s="67"/>
    </row>
    <row r="20" spans="2:13" ht="16.5" customHeight="1" x14ac:dyDescent="0.35">
      <c r="B20" s="14">
        <f>'[1]44'!B18</f>
        <v>13</v>
      </c>
      <c r="C20" s="30" t="str">
        <f>'[1]44'!C18</f>
        <v>08258</v>
      </c>
      <c r="D20" s="18" t="str">
        <f>'[1]44'!D18</f>
        <v>นางสาว</v>
      </c>
      <c r="E20" s="19" t="str">
        <f>'[1]44'!E18</f>
        <v xml:space="preserve">ชุติมาพร  </v>
      </c>
      <c r="F20" s="20" t="str">
        <f>'[1]44'!F18</f>
        <v>สมเพ็ชร</v>
      </c>
      <c r="G20" s="1"/>
      <c r="H20" s="3"/>
      <c r="I20" s="4"/>
      <c r="J20" s="10">
        <v>2</v>
      </c>
      <c r="K20" s="1"/>
      <c r="L20" s="9"/>
      <c r="M20" s="68"/>
    </row>
    <row r="21" spans="2:13" ht="16.5" customHeight="1" x14ac:dyDescent="0.35">
      <c r="B21" s="14">
        <f>'[1]44'!B19</f>
        <v>14</v>
      </c>
      <c r="C21" s="30" t="str">
        <f>'[1]44'!C19</f>
        <v>08269</v>
      </c>
      <c r="D21" s="18" t="str">
        <f>'[1]44'!D19</f>
        <v>นางสาว</v>
      </c>
      <c r="E21" s="19" t="str">
        <f>'[1]44'!E19</f>
        <v xml:space="preserve">ธัญญารัตน์  </v>
      </c>
      <c r="F21" s="20" t="str">
        <f>'[1]44'!F19</f>
        <v>พันธุรักษ์</v>
      </c>
      <c r="G21" s="1"/>
      <c r="H21" s="3"/>
      <c r="I21" s="4"/>
      <c r="J21" s="10">
        <v>1.5</v>
      </c>
      <c r="K21" s="1"/>
      <c r="L21" s="9"/>
      <c r="M21" s="68"/>
    </row>
    <row r="22" spans="2:13" ht="16.5" customHeight="1" x14ac:dyDescent="0.35">
      <c r="B22" s="14">
        <f>'[1]44'!B20</f>
        <v>15</v>
      </c>
      <c r="C22" s="30" t="str">
        <f>'[1]44'!C20</f>
        <v>08274</v>
      </c>
      <c r="D22" s="18" t="str">
        <f>'[1]44'!D20</f>
        <v>นางสาว</v>
      </c>
      <c r="E22" s="19" t="str">
        <f>'[1]44'!E20</f>
        <v>ธิดารัตน์</v>
      </c>
      <c r="F22" s="20" t="str">
        <f>'[1]44'!F20</f>
        <v>ชูจันทร์</v>
      </c>
      <c r="G22" s="1"/>
      <c r="H22" s="3"/>
      <c r="I22" s="4"/>
      <c r="J22" s="10">
        <v>1</v>
      </c>
      <c r="K22" s="1"/>
      <c r="L22" s="9"/>
      <c r="M22" s="69"/>
    </row>
    <row r="23" spans="2:13" ht="16.5" customHeight="1" x14ac:dyDescent="0.35">
      <c r="B23" s="14">
        <f>'[1]44'!B21</f>
        <v>16</v>
      </c>
      <c r="C23" s="30" t="str">
        <f>'[1]44'!C21</f>
        <v>08275</v>
      </c>
      <c r="D23" s="18" t="str">
        <f>'[1]44'!D21</f>
        <v>นางสาว</v>
      </c>
      <c r="E23" s="19" t="str">
        <f>'[1]44'!E21</f>
        <v>นภาพร</v>
      </c>
      <c r="F23" s="20" t="str">
        <f>'[1]44'!F21</f>
        <v>เพ็งคล้าย</v>
      </c>
      <c r="G23" s="1"/>
      <c r="H23" s="3"/>
      <c r="I23" s="4"/>
      <c r="J23" s="10">
        <v>0</v>
      </c>
      <c r="K23" s="1"/>
      <c r="L23" s="9"/>
      <c r="M23" s="67"/>
    </row>
    <row r="24" spans="2:13" ht="16.5" customHeight="1" x14ac:dyDescent="0.35">
      <c r="B24" s="14">
        <f>'[1]44'!B22</f>
        <v>17</v>
      </c>
      <c r="C24" s="30" t="str">
        <f>'[1]44'!C22</f>
        <v>08277</v>
      </c>
      <c r="D24" s="18" t="str">
        <f>'[1]44'!D22</f>
        <v>นางสาว</v>
      </c>
      <c r="E24" s="19" t="str">
        <f>'[1]44'!E22</f>
        <v>นุสรา</v>
      </c>
      <c r="F24" s="21" t="str">
        <f>'[1]44'!F22</f>
        <v>อินทรสุวรรณ</v>
      </c>
      <c r="G24" s="1"/>
      <c r="H24" s="3"/>
      <c r="I24" s="4"/>
      <c r="J24" s="8" t="s">
        <v>11</v>
      </c>
      <c r="K24" s="1"/>
      <c r="L24" s="9"/>
      <c r="M24" s="68"/>
    </row>
    <row r="25" spans="2:13" ht="16.5" customHeight="1" x14ac:dyDescent="0.35">
      <c r="B25" s="14">
        <f>'[1]44'!B23</f>
        <v>18</v>
      </c>
      <c r="C25" s="30" t="str">
        <f>'[1]44'!C23</f>
        <v>08293</v>
      </c>
      <c r="D25" s="18" t="str">
        <f>'[1]44'!D23</f>
        <v>นางสาว</v>
      </c>
      <c r="E25" s="19" t="str">
        <f>'[1]44'!E23</f>
        <v xml:space="preserve">ภัทราวดี  </v>
      </c>
      <c r="F25" s="20" t="str">
        <f>'[1]44'!F23</f>
        <v>ยิ้มพร</v>
      </c>
      <c r="G25" s="1"/>
      <c r="H25" s="3"/>
      <c r="I25" s="4"/>
      <c r="J25" s="8" t="s">
        <v>12</v>
      </c>
      <c r="K25" s="1"/>
      <c r="L25" s="9"/>
      <c r="M25" s="69"/>
    </row>
    <row r="26" spans="2:13" ht="16.5" customHeight="1" x14ac:dyDescent="0.35">
      <c r="B26" s="14">
        <f>'[1]44'!B24</f>
        <v>19</v>
      </c>
      <c r="C26" s="30" t="str">
        <f>'[1]44'!C24</f>
        <v>08295</v>
      </c>
      <c r="D26" s="18" t="str">
        <f>'[1]44'!D24</f>
        <v>นางสาว</v>
      </c>
      <c r="E26" s="19" t="str">
        <f>'[1]44'!E24</f>
        <v xml:space="preserve">ภานุชนาถ </v>
      </c>
      <c r="F26" s="20" t="str">
        <f>'[1]44'!F24</f>
        <v>หนูอินทร์</v>
      </c>
      <c r="G26" s="1"/>
      <c r="H26" s="3"/>
      <c r="I26" s="4"/>
      <c r="J26" s="11"/>
      <c r="K26" s="6"/>
      <c r="L26" s="5"/>
    </row>
    <row r="27" spans="2:13" ht="16.5" customHeight="1" x14ac:dyDescent="0.35">
      <c r="B27" s="14">
        <f>'[1]44'!B25</f>
        <v>20</v>
      </c>
      <c r="C27" s="30" t="str">
        <f>'[1]44'!C25</f>
        <v>08298</v>
      </c>
      <c r="D27" s="18" t="str">
        <f>'[1]44'!D25</f>
        <v>นางสาว</v>
      </c>
      <c r="E27" s="19" t="str">
        <f>'[1]44'!E25</f>
        <v>เมย์ธิดา</v>
      </c>
      <c r="F27" s="20" t="str">
        <f>'[1]44'!F25</f>
        <v>นาคแก้ว</v>
      </c>
      <c r="G27" s="1"/>
      <c r="H27" s="3"/>
      <c r="I27" s="4"/>
      <c r="J27" s="5"/>
      <c r="K27" s="6"/>
      <c r="L27" s="5"/>
    </row>
    <row r="28" spans="2:13" ht="16.5" customHeight="1" x14ac:dyDescent="0.35">
      <c r="B28" s="14">
        <f>'[1]44'!B26</f>
        <v>21</v>
      </c>
      <c r="C28" s="30" t="str">
        <f>'[1]44'!C26</f>
        <v>08307</v>
      </c>
      <c r="D28" s="18" t="str">
        <f>'[1]44'!D26</f>
        <v>นางสาว</v>
      </c>
      <c r="E28" s="19" t="str">
        <f>'[1]44'!E26</f>
        <v>ลัคคณา</v>
      </c>
      <c r="F28" s="20" t="str">
        <f>'[1]44'!F26</f>
        <v>ทองพูน</v>
      </c>
      <c r="G28" s="1"/>
      <c r="H28" s="3"/>
      <c r="I28" s="4"/>
      <c r="J28" s="5"/>
      <c r="K28" s="6"/>
      <c r="L28" s="5"/>
    </row>
    <row r="29" spans="2:13" ht="16.5" customHeight="1" x14ac:dyDescent="0.35">
      <c r="B29" s="14">
        <f>'[1]44'!B27</f>
        <v>22</v>
      </c>
      <c r="C29" s="30" t="str">
        <f>'[1]44'!C27</f>
        <v>08308</v>
      </c>
      <c r="D29" s="18" t="str">
        <f>'[1]44'!D27</f>
        <v>นางสาว</v>
      </c>
      <c r="E29" s="19" t="str">
        <f>'[1]44'!E27</f>
        <v>วรางคณา</v>
      </c>
      <c r="F29" s="20" t="str">
        <f>'[1]44'!F27</f>
        <v>ไชยพัฒน์</v>
      </c>
      <c r="G29" s="1"/>
      <c r="H29" s="3"/>
      <c r="I29" s="4"/>
      <c r="J29" s="5"/>
      <c r="K29" s="6"/>
      <c r="L29" s="5"/>
    </row>
    <row r="30" spans="2:13" ht="16.5" customHeight="1" x14ac:dyDescent="0.35">
      <c r="B30" s="14">
        <f>'[1]44'!B28</f>
        <v>22</v>
      </c>
      <c r="C30" s="30" t="str">
        <f>'[1]44'!C28</f>
        <v>08311</v>
      </c>
      <c r="D30" s="18" t="str">
        <f>'[1]44'!D28</f>
        <v>นางสาว</v>
      </c>
      <c r="E30" s="19" t="str">
        <f>'[1]44'!E28</f>
        <v>วัลภา</v>
      </c>
      <c r="F30" s="21" t="str">
        <f>'[1]44'!F28</f>
        <v>เมียดขุนทด</v>
      </c>
      <c r="G30" s="1"/>
      <c r="H30" s="3"/>
      <c r="I30" s="4"/>
      <c r="J30" s="5"/>
      <c r="K30" s="6"/>
      <c r="L30" s="5"/>
    </row>
    <row r="31" spans="2:13" ht="16.5" customHeight="1" x14ac:dyDescent="0.35">
      <c r="B31" s="14">
        <f>'[1]44'!B29</f>
        <v>23</v>
      </c>
      <c r="C31" s="30" t="str">
        <f>'[1]44'!C29</f>
        <v>08314</v>
      </c>
      <c r="D31" s="18" t="str">
        <f>'[1]44'!D29</f>
        <v>นางสาว</v>
      </c>
      <c r="E31" s="19" t="str">
        <f>'[1]44'!E29</f>
        <v xml:space="preserve">วีริยพรรณ  </v>
      </c>
      <c r="F31" s="20" t="str">
        <f>'[1]44'!F29</f>
        <v>อินทร์สวน</v>
      </c>
      <c r="G31" s="1"/>
      <c r="H31" s="3"/>
      <c r="I31" s="4"/>
      <c r="J31" s="5"/>
      <c r="K31" s="6"/>
      <c r="L31" s="5"/>
    </row>
    <row r="32" spans="2:13" ht="16.5" customHeight="1" x14ac:dyDescent="0.35">
      <c r="B32" s="14">
        <f>'[1]44'!B30</f>
        <v>24</v>
      </c>
      <c r="C32" s="30" t="str">
        <f>'[1]44'!C30</f>
        <v>08321</v>
      </c>
      <c r="D32" s="18" t="str">
        <f>'[1]44'!D30</f>
        <v>นางสาว</v>
      </c>
      <c r="E32" s="19" t="str">
        <f>'[1]44'!E30</f>
        <v xml:space="preserve">สิตานัน </v>
      </c>
      <c r="F32" s="20" t="str">
        <f>'[1]44'!F30</f>
        <v>ทับทิมเพียร</v>
      </c>
      <c r="G32" s="1"/>
      <c r="H32" s="3"/>
      <c r="I32" s="4"/>
      <c r="J32" s="5"/>
      <c r="K32" s="6"/>
      <c r="L32" s="5"/>
    </row>
    <row r="33" spans="2:12" ht="16.5" customHeight="1" x14ac:dyDescent="0.35">
      <c r="B33" s="14">
        <f>'[1]44'!B31</f>
        <v>25</v>
      </c>
      <c r="C33" s="30" t="str">
        <f>'[1]44'!C31</f>
        <v>08328</v>
      </c>
      <c r="D33" s="18" t="str">
        <f>'[1]44'!D31</f>
        <v>นางสาว</v>
      </c>
      <c r="E33" s="19" t="str">
        <f>'[1]44'!E31</f>
        <v>สุพาภรณ์</v>
      </c>
      <c r="F33" s="20" t="str">
        <f>'[1]44'!F31</f>
        <v>ขยายแก้ว</v>
      </c>
      <c r="G33" s="1"/>
      <c r="H33" s="3"/>
      <c r="I33" s="4"/>
      <c r="J33" s="5"/>
      <c r="K33" s="6"/>
      <c r="L33" s="5"/>
    </row>
    <row r="34" spans="2:12" ht="16.5" customHeight="1" x14ac:dyDescent="0.35">
      <c r="B34" s="14">
        <f>'[1]44'!B32</f>
        <v>26</v>
      </c>
      <c r="C34" s="30" t="str">
        <f>'[1]44'!C32</f>
        <v>08330</v>
      </c>
      <c r="D34" s="18" t="str">
        <f>'[1]44'!D32</f>
        <v>นางสาว</v>
      </c>
      <c r="E34" s="19" t="str">
        <f>'[1]44'!E32</f>
        <v xml:space="preserve">สุวิมล  </v>
      </c>
      <c r="F34" s="20" t="str">
        <f>'[1]44'!F32</f>
        <v>ปานนุ้ย</v>
      </c>
      <c r="G34" s="1"/>
      <c r="H34" s="3"/>
      <c r="I34" s="4"/>
      <c r="J34" s="5"/>
      <c r="K34" s="6"/>
      <c r="L34" s="5"/>
    </row>
    <row r="35" spans="2:12" ht="16.5" customHeight="1" x14ac:dyDescent="0.35">
      <c r="B35" s="14">
        <f>'[1]44'!B33</f>
        <v>27</v>
      </c>
      <c r="C35" s="30" t="str">
        <f>'[1]44'!C33</f>
        <v>08335</v>
      </c>
      <c r="D35" s="18" t="str">
        <f>'[1]44'!D33</f>
        <v>นางสาว</v>
      </c>
      <c r="E35" s="19" t="str">
        <f>'[1]44'!E33</f>
        <v>อรณิชา</v>
      </c>
      <c r="F35" s="20" t="str">
        <f>'[1]44'!F33</f>
        <v>อรทัย</v>
      </c>
      <c r="G35" s="1"/>
      <c r="H35" s="3"/>
      <c r="I35" s="12"/>
      <c r="J35" s="5"/>
      <c r="K35" s="5"/>
      <c r="L35" s="5"/>
    </row>
    <row r="36" spans="2:12" ht="16.5" customHeight="1" x14ac:dyDescent="0.35">
      <c r="B36" s="14">
        <f>'[1]44'!B34</f>
        <v>28</v>
      </c>
      <c r="C36" s="30" t="str">
        <f>'[1]44'!C34</f>
        <v>08336</v>
      </c>
      <c r="D36" s="18" t="str">
        <f>'[1]44'!D34</f>
        <v>นางสาว</v>
      </c>
      <c r="E36" s="19" t="str">
        <f>'[1]44'!E34</f>
        <v>อรนลิน</v>
      </c>
      <c r="F36" s="20" t="str">
        <f>'[1]44'!F34</f>
        <v>วุฒิรักษ์</v>
      </c>
      <c r="G36" s="9"/>
      <c r="H36" s="13"/>
      <c r="I36" s="12"/>
      <c r="J36" s="5"/>
      <c r="K36" s="5"/>
      <c r="L36" s="5"/>
    </row>
    <row r="37" spans="2:12" ht="16.5" customHeight="1" x14ac:dyDescent="0.35">
      <c r="B37" s="14">
        <f>'[1]44'!B35</f>
        <v>29</v>
      </c>
      <c r="C37" s="30" t="str">
        <f>'[1]44'!C35</f>
        <v>09081</v>
      </c>
      <c r="D37" s="18" t="str">
        <f>'[1]44'!D35</f>
        <v>นาย</v>
      </c>
      <c r="E37" s="19" t="str">
        <f>'[1]44'!E35</f>
        <v>ณัฐภัทร</v>
      </c>
      <c r="F37" s="20" t="str">
        <f>'[1]44'!F35</f>
        <v>ชำนาญกิจ</v>
      </c>
      <c r="G37" s="9"/>
      <c r="H37" s="9"/>
      <c r="I37" s="12"/>
      <c r="J37" s="5"/>
      <c r="K37" s="5"/>
      <c r="L37" s="5"/>
    </row>
    <row r="38" spans="2:12" ht="16.5" customHeight="1" x14ac:dyDescent="0.35">
      <c r="B38" s="14">
        <f>'[1]44'!B36</f>
        <v>30</v>
      </c>
      <c r="C38" s="14" t="str">
        <f>'[1]44'!C36</f>
        <v>09082</v>
      </c>
      <c r="D38" s="31" t="str">
        <f>'[1]44'!D36</f>
        <v>นาย</v>
      </c>
      <c r="E38" s="32" t="str">
        <f>'[1]44'!E36</f>
        <v>ธนวัฒน์</v>
      </c>
      <c r="F38" s="33" t="str">
        <f>'[1]44'!F36</f>
        <v>อาโป๋</v>
      </c>
      <c r="G38" s="9"/>
      <c r="H38" s="9"/>
      <c r="I38" s="12"/>
      <c r="J38" s="5"/>
      <c r="K38" s="5"/>
      <c r="L38" s="5"/>
    </row>
    <row r="39" spans="2:12" ht="16.5" customHeight="1" x14ac:dyDescent="0.35">
      <c r="B39" s="14">
        <f>'[1]44'!B37</f>
        <v>31</v>
      </c>
      <c r="C39" s="14" t="str">
        <f>'[1]44'!C37</f>
        <v>09085</v>
      </c>
      <c r="D39" s="31" t="str">
        <f>'[1]44'!D37</f>
        <v>นาย</v>
      </c>
      <c r="E39" s="32" t="str">
        <f>'[1]44'!E37</f>
        <v>พีรพัฒน์</v>
      </c>
      <c r="F39" s="33" t="str">
        <f>'[1]44'!F37</f>
        <v>ทองเนียม</v>
      </c>
      <c r="G39" s="9"/>
      <c r="H39" s="9"/>
    </row>
    <row r="40" spans="2:12" ht="16.5" customHeight="1" x14ac:dyDescent="0.35">
      <c r="B40" s="14">
        <f>'[1]44'!B38</f>
        <v>32</v>
      </c>
      <c r="C40" s="14" t="str">
        <f>'[1]44'!C38</f>
        <v>09099</v>
      </c>
      <c r="D40" s="31" t="str">
        <f>'[1]44'!D38</f>
        <v>นางสาว</v>
      </c>
      <c r="E40" s="32" t="str">
        <f>'[1]44'!E38</f>
        <v>ณัฐธยาน์</v>
      </c>
      <c r="F40" s="33" t="str">
        <f>'[1]44'!F38</f>
        <v>โสภา</v>
      </c>
      <c r="G40" s="9"/>
      <c r="H40" s="9"/>
    </row>
    <row r="41" spans="2:12" ht="16.5" customHeight="1" x14ac:dyDescent="0.35">
      <c r="B41" s="14">
        <f>'[1]44'!B39</f>
        <v>33</v>
      </c>
      <c r="C41" s="14" t="str">
        <f>'[1]44'!C39</f>
        <v>09100</v>
      </c>
      <c r="D41" s="31" t="str">
        <f>'[1]44'!D39</f>
        <v>นางสาว</v>
      </c>
      <c r="E41" s="32" t="str">
        <f>'[1]44'!E39</f>
        <v>ทิพย์รุ่งเรือง</v>
      </c>
      <c r="F41" s="33" t="str">
        <f>'[1]44'!F39</f>
        <v>ผุดมาก</v>
      </c>
      <c r="G41" s="9"/>
      <c r="H41" s="9"/>
    </row>
    <row r="42" spans="2:12" ht="16.5" customHeight="1" x14ac:dyDescent="0.35">
      <c r="B42" s="14">
        <f>'[1]44'!B40</f>
        <v>35</v>
      </c>
      <c r="C42" s="14" t="str">
        <f>'[1]44'!C40</f>
        <v>09105</v>
      </c>
      <c r="D42" s="31" t="str">
        <f>'[1]44'!D40</f>
        <v>นางสาว</v>
      </c>
      <c r="E42" s="32" t="str">
        <f>'[1]44'!E40</f>
        <v>วรารัตน์</v>
      </c>
      <c r="F42" s="33" t="str">
        <f>'[1]44'!F40</f>
        <v>รัตนพันธ์</v>
      </c>
      <c r="G42" s="9"/>
      <c r="H42" s="9"/>
    </row>
    <row r="43" spans="2:12" ht="16.5" customHeight="1" x14ac:dyDescent="0.35">
      <c r="B43" s="14">
        <f>'[1]44'!B41</f>
        <v>36</v>
      </c>
      <c r="C43" s="14" t="str">
        <f>'[1]44'!C41</f>
        <v>09106</v>
      </c>
      <c r="D43" s="31" t="str">
        <f>'[1]44'!D41</f>
        <v>นางสาว</v>
      </c>
      <c r="E43" s="32" t="str">
        <f>'[1]44'!E41</f>
        <v>วราลักษณ์</v>
      </c>
      <c r="F43" s="33" t="str">
        <f>'[1]44'!F41</f>
        <v>รัตนพันธ์</v>
      </c>
      <c r="G43" s="9"/>
      <c r="H43" s="9"/>
    </row>
    <row r="44" spans="2:12" ht="16.5" customHeight="1" x14ac:dyDescent="0.35">
      <c r="B44" s="14">
        <f>'[1]44'!B42</f>
        <v>37</v>
      </c>
      <c r="C44" s="14" t="str">
        <f>'[1]44'!C42</f>
        <v>09111</v>
      </c>
      <c r="D44" s="31" t="str">
        <f>'[1]44'!D42</f>
        <v>นางสาว</v>
      </c>
      <c r="E44" s="32" t="str">
        <f>'[1]44'!E42</f>
        <v>สุธิดา</v>
      </c>
      <c r="F44" s="33" t="str">
        <f>'[1]44'!F42</f>
        <v>หีตยิ้ม</v>
      </c>
      <c r="G44" s="9"/>
      <c r="H44" s="9"/>
    </row>
    <row r="45" spans="2:12" ht="16.5" customHeight="1" x14ac:dyDescent="0.35">
      <c r="B45" s="14">
        <f>'[1]44'!B43</f>
        <v>38</v>
      </c>
      <c r="C45" s="14" t="str">
        <f>'[1]44'!C43</f>
        <v>09113</v>
      </c>
      <c r="D45" s="31" t="str">
        <f>'[1]44'!D43</f>
        <v>นางสาว</v>
      </c>
      <c r="E45" s="32" t="str">
        <f>'[1]44'!E43</f>
        <v>สุภาวดี</v>
      </c>
      <c r="F45" s="33" t="str">
        <f>'[1]44'!F43</f>
        <v>พัชตพล</v>
      </c>
      <c r="G45" s="9"/>
      <c r="H45" s="9"/>
    </row>
    <row r="46" spans="2:12" ht="16.5" customHeight="1" x14ac:dyDescent="0.35">
      <c r="B46" s="14">
        <f>'[1]44'!B44</f>
        <v>39</v>
      </c>
      <c r="C46" s="14" t="str">
        <f>'[1]44'!C44</f>
        <v>09115</v>
      </c>
      <c r="D46" s="31" t="str">
        <f>'[1]44'!D44</f>
        <v>นางสาว</v>
      </c>
      <c r="E46" s="32" t="str">
        <f>'[1]44'!E44</f>
        <v>อนัญญา</v>
      </c>
      <c r="F46" s="33" t="str">
        <f>'[1]44'!F44</f>
        <v>นาเจริญ</v>
      </c>
      <c r="G46" s="9"/>
      <c r="H46" s="9"/>
    </row>
    <row r="47" spans="2:12" ht="16.5" customHeight="1" x14ac:dyDescent="0.35">
      <c r="B47" s="14">
        <f>'[1]44'!B45</f>
        <v>40</v>
      </c>
      <c r="C47" s="14" t="str">
        <f>'[1]44'!C45</f>
        <v>09118</v>
      </c>
      <c r="D47" s="31" t="str">
        <f>'[1]44'!D45</f>
        <v xml:space="preserve">นางสาว </v>
      </c>
      <c r="E47" s="32" t="str">
        <f>'[1]44'!E45</f>
        <v>อาภัสรา</v>
      </c>
      <c r="F47" s="33" t="str">
        <f>'[1]44'!F45</f>
        <v>อินทร์ชู</v>
      </c>
      <c r="G47" s="9"/>
      <c r="H47" s="9"/>
    </row>
  </sheetData>
  <mergeCells count="20">
    <mergeCell ref="B6:B7"/>
    <mergeCell ref="C6:C7"/>
    <mergeCell ref="G6:G7"/>
    <mergeCell ref="H6:H7"/>
    <mergeCell ref="D6:F7"/>
    <mergeCell ref="B1:N1"/>
    <mergeCell ref="B2:N2"/>
    <mergeCell ref="B3:N3"/>
    <mergeCell ref="B4:N4"/>
    <mergeCell ref="B5:N5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</mergeCells>
  <pageMargins left="0.39370078740157483" right="0" top="0.35433070866141736" bottom="0.15748031496062992" header="0.31496062992125984" footer="0.31496062992125984"/>
  <pageSetup paperSize="9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4-1</vt:lpstr>
      <vt:lpstr>4-2</vt:lpstr>
      <vt:lpstr>4-3</vt:lpstr>
      <vt:lpstr>4-4</vt:lpstr>
      <vt:lpstr>'4-1'!Print_Area</vt:lpstr>
      <vt:lpstr>'4-2'!Print_Area</vt:lpstr>
      <vt:lpstr>'4-3'!Print_Area</vt:lpstr>
      <vt:lpstr>'4-4'!Print_Area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HPvichakarn</cp:lastModifiedBy>
  <cp:revision/>
  <cp:lastPrinted>2018-09-06T09:46:21Z</cp:lastPrinted>
  <dcterms:created xsi:type="dcterms:W3CDTF">2015-05-11T03:04:35Z</dcterms:created>
  <dcterms:modified xsi:type="dcterms:W3CDTF">2018-09-06T09:46:54Z</dcterms:modified>
</cp:coreProperties>
</file>