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ครูเพชร\แบบแจ้งผลการเรียน 1-2561\"/>
    </mc:Choice>
  </mc:AlternateContent>
  <bookViews>
    <workbookView xWindow="0" yWindow="0" windowWidth="28800" windowHeight="12480" activeTab="3"/>
  </bookViews>
  <sheets>
    <sheet name="5-1" sheetId="6" r:id="rId1"/>
    <sheet name="5-2" sheetId="7" r:id="rId2"/>
    <sheet name="5-3" sheetId="8" r:id="rId3"/>
    <sheet name="5-4" sheetId="9" r:id="rId4"/>
    <sheet name="5-5" sheetId="10" r:id="rId5"/>
  </sheets>
  <externalReferences>
    <externalReference r:id="rId6"/>
  </externalReferences>
  <definedNames>
    <definedName name="_xlnm.Print_Area" localSheetId="0">'5-1'!$B$1:$N$40</definedName>
    <definedName name="_xlnm.Print_Area" localSheetId="1">'5-2'!$B$1:$N$37</definedName>
    <definedName name="_xlnm.Print_Area" localSheetId="2">'5-3'!$B$1:$N$41</definedName>
    <definedName name="_xlnm.Print_Area" localSheetId="3">'5-4'!$B$1:$N$41</definedName>
    <definedName name="_xlnm.Print_Area" localSheetId="4">'5-5'!$B$1:$N$45</definedName>
  </definedNames>
  <calcPr calcId="152511"/>
</workbook>
</file>

<file path=xl/calcChain.xml><?xml version="1.0" encoding="utf-8"?>
<calcChain xmlns="http://schemas.openxmlformats.org/spreadsheetml/2006/main">
  <c r="C44" i="10" l="1"/>
  <c r="C43" i="10"/>
  <c r="C42" i="10"/>
  <c r="C41" i="10"/>
  <c r="C40" i="10"/>
  <c r="C39" i="10"/>
  <c r="C32" i="10"/>
  <c r="C31" i="10"/>
  <c r="C30" i="10"/>
  <c r="C29" i="10"/>
  <c r="C28" i="10"/>
  <c r="C27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41" i="9"/>
  <c r="C40" i="9"/>
  <c r="C39" i="9"/>
  <c r="C38" i="9"/>
  <c r="C37" i="9"/>
  <c r="C35" i="9"/>
  <c r="C34" i="9"/>
  <c r="C33" i="9"/>
  <c r="C32" i="9"/>
  <c r="C31" i="9"/>
  <c r="C30" i="9"/>
  <c r="C29" i="9"/>
  <c r="C28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24" i="7"/>
  <c r="C23" i="7"/>
  <c r="C22" i="7"/>
  <c r="C20" i="7"/>
  <c r="C19" i="7"/>
  <c r="C18" i="7"/>
  <c r="C17" i="7"/>
  <c r="C16" i="7"/>
  <c r="C15" i="7"/>
  <c r="C13" i="7"/>
  <c r="C12" i="7"/>
  <c r="C11" i="7"/>
  <c r="C10" i="7"/>
  <c r="C9" i="7"/>
  <c r="C8" i="7"/>
  <c r="C28" i="6"/>
  <c r="C27" i="6"/>
  <c r="C26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</calcChain>
</file>

<file path=xl/sharedStrings.xml><?xml version="1.0" encoding="utf-8"?>
<sst xmlns="http://schemas.openxmlformats.org/spreadsheetml/2006/main" count="522" uniqueCount="317">
  <si>
    <t>เลขที่</t>
  </si>
  <si>
    <t>เลขประจำตัว</t>
  </si>
  <si>
    <t>นางสาว</t>
  </si>
  <si>
    <t>นาย</t>
  </si>
  <si>
    <t>ฤทธิกุล</t>
  </si>
  <si>
    <t>ณัฐพร</t>
  </si>
  <si>
    <t>วัฒนชัย</t>
  </si>
  <si>
    <t>ชูชื่น</t>
  </si>
  <si>
    <t>วราภรณ์</t>
  </si>
  <si>
    <t>สุดารัตน์</t>
  </si>
  <si>
    <t>อภิโมทย์</t>
  </si>
  <si>
    <t>รอดเจริญ</t>
  </si>
  <si>
    <t>ศรีนิล</t>
  </si>
  <si>
    <t>อาทิตยา</t>
  </si>
  <si>
    <t>ขจร</t>
  </si>
  <si>
    <t>อมรรัตน์</t>
  </si>
  <si>
    <t>กนกอร</t>
  </si>
  <si>
    <t>ด้วงเพชร</t>
  </si>
  <si>
    <t>กัญญารัตน์</t>
  </si>
  <si>
    <t>แก้วกุล</t>
  </si>
  <si>
    <t>ธิดารัตน์</t>
  </si>
  <si>
    <t>ราชสมบัติ</t>
  </si>
  <si>
    <t>ชัยธรรม</t>
  </si>
  <si>
    <t>ศักดา</t>
  </si>
  <si>
    <t>ทองสัมฤทธิ์</t>
  </si>
  <si>
    <t>นฤพนธ์</t>
  </si>
  <si>
    <t>บัวแก้ว</t>
  </si>
  <si>
    <t>ศุภลักษณ์</t>
  </si>
  <si>
    <t>คงกัน</t>
  </si>
  <si>
    <t>แบบแจ้งผลการเรียน กลุ่มสาระการเรียนรู้............................................................................................................</t>
  </si>
  <si>
    <t>รายวิชา............................................................................ รหัสวิชา.............................จำนวน................หน่วยกิต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</si>
  <si>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</si>
  <si>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</si>
  <si>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</si>
  <si>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</si>
  <si>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</si>
  <si>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</si>
  <si>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</si>
  <si>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</si>
  <si>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</si>
  <si>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07876</t>
  </si>
  <si>
    <t>จักรีพิภัทร</t>
  </si>
  <si>
    <t>ศรีสุวรรณ</t>
  </si>
  <si>
    <t>07881</t>
  </si>
  <si>
    <t>ธิติสรณ์</t>
  </si>
  <si>
    <t>เปลี่ยนสมัย</t>
  </si>
  <si>
    <t>พงศกร</t>
  </si>
  <si>
    <t>ศรีนาค</t>
  </si>
  <si>
    <t>สิทธิพงศ์</t>
  </si>
  <si>
    <t>ชัยพัฒ</t>
  </si>
  <si>
    <t>สุริยา</t>
  </si>
  <si>
    <t>เหมรา</t>
  </si>
  <si>
    <t>ตะวัน</t>
  </si>
  <si>
    <t>รักสวัสดิ์</t>
  </si>
  <si>
    <t>รัตนากร</t>
  </si>
  <si>
    <t>แสงดำ</t>
  </si>
  <si>
    <t>ณรงค์ชัย</t>
  </si>
  <si>
    <t>จันทร์ทอง</t>
  </si>
  <si>
    <t>ปิยวัฒน์</t>
  </si>
  <si>
    <t>ษาเรศ</t>
  </si>
  <si>
    <t>พงษ์ธวัช</t>
  </si>
  <si>
    <t>ประชุม</t>
  </si>
  <si>
    <t>พรชัย</t>
  </si>
  <si>
    <t>เทพทอง</t>
  </si>
  <si>
    <t>ธนทร</t>
  </si>
  <si>
    <t>ปาละคเชนทร์</t>
  </si>
  <si>
    <t>ศุภณัฐ</t>
  </si>
  <si>
    <t>สุวรรณนิตย์</t>
  </si>
  <si>
    <t>เอกวิทย์</t>
  </si>
  <si>
    <t>มะลิวัลย์</t>
  </si>
  <si>
    <t>08034</t>
  </si>
  <si>
    <t>อรทัย</t>
  </si>
  <si>
    <t>พุธิตา</t>
  </si>
  <si>
    <t>สำเนียงเหล็ก</t>
  </si>
  <si>
    <t>พรรณพสา</t>
  </si>
  <si>
    <t>ฤทธิรงค์</t>
  </si>
  <si>
    <t>คคนางค์</t>
  </si>
  <si>
    <t>จิราภรณ์</t>
  </si>
  <si>
    <t>ศิริรัตน์</t>
  </si>
  <si>
    <t>ทิพย์กรด</t>
  </si>
  <si>
    <t xml:space="preserve">สร้อยศิริณ </t>
  </si>
  <si>
    <t>โตทอง</t>
  </si>
  <si>
    <t>จันทวงศ์</t>
  </si>
  <si>
    <t xml:space="preserve">พงศธร </t>
  </si>
  <si>
    <t>ณัฐธิดา</t>
  </si>
  <si>
    <t>จันทร์ช่วง</t>
  </si>
  <si>
    <t>ประภาพัชร</t>
  </si>
  <si>
    <t>สุพรรษา</t>
  </si>
  <si>
    <t>ทองพรุสยาม</t>
  </si>
  <si>
    <t>สุวิมล</t>
  </si>
  <si>
    <t>อัญลักษณ์</t>
  </si>
  <si>
    <t>ศักดามี</t>
  </si>
  <si>
    <t>07956</t>
  </si>
  <si>
    <t>อาภาวรรณ</t>
  </si>
  <si>
    <t>วงศ์ศรีเมือง</t>
  </si>
  <si>
    <t>พงษ์ศักดิ์</t>
  </si>
  <si>
    <t>ชูนุ้ย</t>
  </si>
  <si>
    <t>สรัญยู</t>
  </si>
  <si>
    <t>ขวัญกุล</t>
  </si>
  <si>
    <t xml:space="preserve">จักรพงษ์ </t>
  </si>
  <si>
    <t>ปานเพชร</t>
  </si>
  <si>
    <t>สุกฤษฎิ์</t>
  </si>
  <si>
    <t>วิจารณ์</t>
  </si>
  <si>
    <t>คนึงนิจ</t>
  </si>
  <si>
    <t>ชนะ</t>
  </si>
  <si>
    <t>มุกระวี</t>
  </si>
  <si>
    <t>เศรษฐ์บุรี</t>
  </si>
  <si>
    <t>พรเทพ</t>
  </si>
  <si>
    <t>ศรีสาคร</t>
  </si>
  <si>
    <t>ทองมณี</t>
  </si>
  <si>
    <t>กาญจณา</t>
  </si>
  <si>
    <t>บัวสุวรรณ</t>
  </si>
  <si>
    <t>08855</t>
  </si>
  <si>
    <t xml:space="preserve">พิลัยวรรณ </t>
  </si>
  <si>
    <t>กาญจนะ</t>
  </si>
  <si>
    <t>08873</t>
  </si>
  <si>
    <t>นภาพร</t>
  </si>
  <si>
    <t>07835</t>
  </si>
  <si>
    <t>เทพทัต</t>
  </si>
  <si>
    <t>ชูจันทร์</t>
  </si>
  <si>
    <t>07838</t>
  </si>
  <si>
    <t>พัฒนะ</t>
  </si>
  <si>
    <t>พิมทอง</t>
  </si>
  <si>
    <t>บุณฑริก</t>
  </si>
  <si>
    <t>พันสะ</t>
  </si>
  <si>
    <t>พัฒน์นรี</t>
  </si>
  <si>
    <t>เทพทัศน์</t>
  </si>
  <si>
    <t>ภัศรา</t>
  </si>
  <si>
    <t>วิลาสิณี</t>
  </si>
  <si>
    <t>หนูสุข</t>
  </si>
  <si>
    <t>อภิสิทธิ์</t>
  </si>
  <si>
    <t>ชลธิชา</t>
  </si>
  <si>
    <t>รุจิตต์</t>
  </si>
  <si>
    <t>ณัฐสุกานต์</t>
  </si>
  <si>
    <t>รามแป้น</t>
  </si>
  <si>
    <t>ปุดป้อ</t>
  </si>
  <si>
    <t>จีราวรรณ</t>
  </si>
  <si>
    <t>เสนดำ</t>
  </si>
  <si>
    <t>พรรณทิพย์</t>
  </si>
  <si>
    <t>โตยัง</t>
  </si>
  <si>
    <t>ศิริวรรณ</t>
  </si>
  <si>
    <t>กิจใบ</t>
  </si>
  <si>
    <t>รัตนสุภา</t>
  </si>
  <si>
    <t>พรหมพัด</t>
  </si>
  <si>
    <t>สุธิดา</t>
  </si>
  <si>
    <t>ไกรนรา</t>
  </si>
  <si>
    <t>ธีรพัฒน์</t>
  </si>
  <si>
    <t>วงค์ประสิทธิ์</t>
  </si>
  <si>
    <t>ขวัญฤดี</t>
  </si>
  <si>
    <t>แก้วอำไพ</t>
  </si>
  <si>
    <t>ปฐมพร</t>
  </si>
  <si>
    <t>สัมพันธ์</t>
  </si>
  <si>
    <t>ประภาศิริ</t>
  </si>
  <si>
    <t>ตันสัตยาเลิศ</t>
  </si>
  <si>
    <t>ศิริพงค์</t>
  </si>
  <si>
    <t>พันธกานต์</t>
  </si>
  <si>
    <t>ผดุงพล</t>
  </si>
  <si>
    <t>ภินิตย์รัญ</t>
  </si>
  <si>
    <t>คัทลียา</t>
  </si>
  <si>
    <t>ภูมุสิก</t>
  </si>
  <si>
    <t>พิชญ์สินี</t>
  </si>
  <si>
    <t>นาเจริญ</t>
  </si>
  <si>
    <t>ศิศิรากร</t>
  </si>
  <si>
    <t>กิจเจริญ</t>
  </si>
  <si>
    <t>07836</t>
  </si>
  <si>
    <t xml:space="preserve">นครินทร์ </t>
  </si>
  <si>
    <t>สาริขา</t>
  </si>
  <si>
    <t>07848</t>
  </si>
  <si>
    <t xml:space="preserve">จุฑามาศ </t>
  </si>
  <si>
    <t>ชมพูนุช</t>
  </si>
  <si>
    <t>ทิพย์พิมล</t>
  </si>
  <si>
    <t>ณัฏธิกา</t>
  </si>
  <si>
    <t>จันทฤทธิ์</t>
  </si>
  <si>
    <t>รุ้งทิพย์</t>
  </si>
  <si>
    <t>นกน้อย</t>
  </si>
  <si>
    <t>สุภาวิตา</t>
  </si>
  <si>
    <t>ฉวาง</t>
  </si>
  <si>
    <t>ดุลยฤทธิ์</t>
  </si>
  <si>
    <t>แพทย์อินทร์</t>
  </si>
  <si>
    <t>กรรนิกา</t>
  </si>
  <si>
    <t>พุฒทอง</t>
  </si>
  <si>
    <t>ชณิตา</t>
  </si>
  <si>
    <t>ผัลย์สุภา</t>
  </si>
  <si>
    <t>มานิดา</t>
  </si>
  <si>
    <t>นิลสำราญ</t>
  </si>
  <si>
    <t>อวัสดา</t>
  </si>
  <si>
    <t>ขาวจิตต์</t>
  </si>
  <si>
    <t xml:space="preserve">อารดี </t>
  </si>
  <si>
    <t>ธนิต</t>
  </si>
  <si>
    <t>จันทร์พฤกษ์</t>
  </si>
  <si>
    <t>ฐัตสณีย์</t>
  </si>
  <si>
    <t>หิตานนท์</t>
  </si>
  <si>
    <t>สุภาวดี</t>
  </si>
  <si>
    <t>ดลนภา</t>
  </si>
  <si>
    <t>นารีรัตน์</t>
  </si>
  <si>
    <t>มนัสวรรณ</t>
  </si>
  <si>
    <t>สุขประสานต์</t>
  </si>
  <si>
    <t>สุภัทรา</t>
  </si>
  <si>
    <t>แสงตะวัน</t>
  </si>
  <si>
    <t xml:space="preserve">อริษา </t>
  </si>
  <si>
    <t>เนาว์นาน</t>
  </si>
  <si>
    <t>08416</t>
  </si>
  <si>
    <t>สรวงสุดา</t>
  </si>
  <si>
    <t>สารา</t>
  </si>
  <si>
    <t>ยุทธนา</t>
  </si>
  <si>
    <t>เกลี้ยงเกลา</t>
  </si>
  <si>
    <t>วาริพงศ์</t>
  </si>
  <si>
    <t>กมลรัตน์</t>
  </si>
  <si>
    <t>พัฒแทน</t>
  </si>
  <si>
    <t>นภัสสร</t>
  </si>
  <si>
    <t>แก้วนาไสย</t>
  </si>
  <si>
    <t>ปัทมา</t>
  </si>
  <si>
    <t>สิรินทรา</t>
  </si>
  <si>
    <t>ประพันธ์บัณฑิต</t>
  </si>
  <si>
    <t xml:space="preserve">สุชาดา </t>
  </si>
  <si>
    <t>โรจน์วิเชียรรัตน์</t>
  </si>
  <si>
    <t>แดงทอง</t>
  </si>
  <si>
    <t>07842</t>
  </si>
  <si>
    <t>อภินันท์</t>
  </si>
  <si>
    <t>ประทุมมา</t>
  </si>
  <si>
    <t>07843</t>
  </si>
  <si>
    <t>พิศนุพงศ์</t>
  </si>
  <si>
    <t>กฤติยาพร</t>
  </si>
  <si>
    <t>พลศรี</t>
  </si>
  <si>
    <t>กัญญ์วรา</t>
  </si>
  <si>
    <t xml:space="preserve">จิรัฐติกาล </t>
  </si>
  <si>
    <t>พ่วงพี</t>
  </si>
  <si>
    <t>อนุกูล</t>
  </si>
  <si>
    <t>ธนพร</t>
  </si>
  <si>
    <t>จิ้วไม้แดง</t>
  </si>
  <si>
    <t xml:space="preserve">นภัสสร </t>
  </si>
  <si>
    <t>นรีกานต์</t>
  </si>
  <si>
    <t>ต้นดาลเดี่ยว</t>
  </si>
  <si>
    <t>นัยชนา</t>
  </si>
  <si>
    <t>สวยชุม</t>
  </si>
  <si>
    <t>พัสสา</t>
  </si>
  <si>
    <t>ทองพัฒน์</t>
  </si>
  <si>
    <t>ภานุชนาถ</t>
  </si>
  <si>
    <t>วัชนะ</t>
  </si>
  <si>
    <t>เมธาวี</t>
  </si>
  <si>
    <t>จันทร์พรึก</t>
  </si>
  <si>
    <t>รัตติกาล</t>
  </si>
  <si>
    <t>บุญชูศรี</t>
  </si>
  <si>
    <t>รุ่งทิพย์</t>
  </si>
  <si>
    <t>เอกชะนะ</t>
  </si>
  <si>
    <t>วีริยาพร</t>
  </si>
  <si>
    <t>อินทร์สวน</t>
  </si>
  <si>
    <t>07898</t>
  </si>
  <si>
    <t>ฌัชฌาพร</t>
  </si>
  <si>
    <t>สังข์เพชร</t>
  </si>
  <si>
    <t>ธณัชชา</t>
  </si>
  <si>
    <t>รอดภัย</t>
  </si>
  <si>
    <t>ธัญวรัตม์</t>
  </si>
  <si>
    <t>ศรีรักษา</t>
  </si>
  <si>
    <t>ชุมศรี</t>
  </si>
  <si>
    <t>ปาริฉัตร</t>
  </si>
  <si>
    <t>โภคัย</t>
  </si>
  <si>
    <t>เยาวลักษณ์</t>
  </si>
  <si>
    <t>รามรงค์</t>
  </si>
  <si>
    <t>ศิรนุช</t>
  </si>
  <si>
    <t>มุกดา</t>
  </si>
  <si>
    <t>07937</t>
  </si>
  <si>
    <t>ขาวผ่อง</t>
  </si>
  <si>
    <t>07938</t>
  </si>
  <si>
    <t>ประภัสดา</t>
  </si>
  <si>
    <t>โมอ่อน</t>
  </si>
  <si>
    <t>07940</t>
  </si>
  <si>
    <t>แก้วสำราญ</t>
  </si>
  <si>
    <t>07943</t>
  </si>
  <si>
    <t>รัชดาภรณ์</t>
  </si>
  <si>
    <t>07946</t>
  </si>
  <si>
    <t>ศรุตา</t>
  </si>
  <si>
    <t>คนเพียร</t>
  </si>
  <si>
    <t>08417</t>
  </si>
  <si>
    <t>ลัดดา</t>
  </si>
  <si>
    <t>แจ้งประโคน</t>
  </si>
  <si>
    <t>08830</t>
  </si>
  <si>
    <t>กสุพงษ์</t>
  </si>
  <si>
    <t>อนุรา</t>
  </si>
  <si>
    <t>ธรรมรัตน์</t>
  </si>
  <si>
    <t>แก้วปลอด</t>
  </si>
  <si>
    <t>ปัณณวัฒน์</t>
  </si>
  <si>
    <t>ปิ่นทองพันธ์</t>
  </si>
  <si>
    <t xml:space="preserve">น้ำทิพย์ </t>
  </si>
  <si>
    <t>บุญญะ</t>
  </si>
  <si>
    <t>ประภาวรินทร์</t>
  </si>
  <si>
    <t>พุฒดำ</t>
  </si>
  <si>
    <t>หัทยา</t>
  </si>
  <si>
    <t>ช่วยชนะ</t>
  </si>
  <si>
    <t>ธัญชนก</t>
  </si>
  <si>
    <t>ทองสุข</t>
  </si>
  <si>
    <t>ปัณฑิตา</t>
  </si>
  <si>
    <t>อังกาบ</t>
  </si>
  <si>
    <t>สุวภัทร</t>
  </si>
  <si>
    <t>เพชรคีรี</t>
  </si>
  <si>
    <t>ครูที่ปรึกษา          นายประดับ  ณ นคร           นางสาวมณีรัตน์  ศิริมาศ</t>
  </si>
  <si>
    <t xml:space="preserve">ครูที่ปรึกษา        นายประเสริฐ  จันทร์ทัน           นางสาวสมฤดี  กลับรินทร์    </t>
  </si>
  <si>
    <t>นิชาภัทร</t>
  </si>
  <si>
    <t>นักเรียนชั้นมัธยมศึกษาปีที่  5/1  ภาคเรียนที่…………… ปีการศึกษา……………</t>
  </si>
  <si>
    <t xml:space="preserve">ครูที่ปรึกษา      นางวานีดา  ทองปัสโนว์       นางสาวบุณฑริกา เจียมทิพย์   </t>
  </si>
  <si>
    <t>นักเรียนชั้นมัธยมศึกษาปีที่  5/2  ภาคเรียนที่…………. ปีการศึกษา...............</t>
  </si>
  <si>
    <t>นักเรียนชั้นมัธยมศึกษาปีที่  5/4   ภาคเรียนที่................. ปีการศึกษา................</t>
  </si>
  <si>
    <t xml:space="preserve">ครูที่ปรึกษา       นายนพดล  ศรีสุข         นางศศิพิมพ์  กองสุข  </t>
  </si>
  <si>
    <t>1</t>
  </si>
  <si>
    <t>ครูที่ปรึกษา        นายกูอุดม  สัญญา      นางสาวคณิตา บ่วงราชบพิตร     นางสาวศรีสุดา  แก้วสุข</t>
  </si>
  <si>
    <t>08635</t>
  </si>
  <si>
    <t>อรณา</t>
  </si>
  <si>
    <t>สรรพา</t>
  </si>
  <si>
    <t>กัญญารักษ์</t>
  </si>
  <si>
    <t>09120</t>
  </si>
  <si>
    <t>กฤษฎา</t>
  </si>
  <si>
    <t>สุขอุ่น</t>
  </si>
  <si>
    <t>09121</t>
  </si>
  <si>
    <t>ณัฐนรี</t>
  </si>
  <si>
    <t>ชาตรีทัพ</t>
  </si>
  <si>
    <t>นักเรียนชั้นมัธยมศึกษาปีที่  5/3  ภาคเรียนที่............... ปีการศึกษา.................</t>
  </si>
  <si>
    <t>นักเรียนชั้นมัธยมศึกษาปีที่  5/5  ภาคเรียนที่ ................  ปีการศึกษา................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</si>
</sst>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/>
    <xf numFmtId="0" fontId="3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6" fillId="0" borderId="2" xfId="0" quotePrefix="1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0" fontId="6" fillId="0" borderId="4" xfId="0" applyFont="1" applyBorder="1" applyAlignment="1"/>
    <xf numFmtId="0" fontId="6" fillId="0" borderId="4" xfId="0" applyFont="1" applyFill="1" applyBorder="1" applyAlignment="1"/>
    <xf numFmtId="0" fontId="6" fillId="0" borderId="4" xfId="0" applyFont="1" applyBorder="1" applyAlignment="1">
      <alignment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horizontal="center"/>
    </xf>
    <xf numFmtId="49" fontId="6" fillId="0" borderId="2" xfId="0" quotePrefix="1" applyNumberFormat="1" applyFont="1" applyBorder="1" applyAlignment="1">
      <alignment horizontal="left"/>
    </xf>
    <xf numFmtId="49" fontId="6" fillId="0" borderId="3" xfId="0" quotePrefix="1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1" xfId="0" quotePrefix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7</xdr:row>
      <xdr:rowOff>190499</xdr:rowOff>
    </xdr:from>
    <xdr:to>
      <xdr:col>13</xdr:col>
      <xdr:colOff>1</xdr:colOff>
      <xdr:row>13</xdr:row>
      <xdr:rowOff>9524</xdr:rowOff>
    </xdr:to>
    <xdr:sp macro="" textlink="">
      <xdr:nvSpPr>
        <xdr:cNvPr id="2" name="กล่องข้อความ 7"/>
        <xdr:cNvSpPr txBox="1"/>
      </xdr:nvSpPr>
      <xdr:spPr>
        <a:xfrm>
          <a:off x="4324351" y="1819274"/>
          <a:ext cx="2533650" cy="107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8</xdr:col>
      <xdr:colOff>47625</xdr:colOff>
      <xdr:row>26</xdr:row>
      <xdr:rowOff>28575</xdr:rowOff>
    </xdr:from>
    <xdr:to>
      <xdr:col>14</xdr:col>
      <xdr:colOff>57150</xdr:colOff>
      <xdr:row>40</xdr:row>
      <xdr:rowOff>238125</xdr:rowOff>
    </xdr:to>
    <xdr:sp macro="" textlink="">
      <xdr:nvSpPr>
        <xdr:cNvPr id="3" name="กล่องข้อความ 9"/>
        <xdr:cNvSpPr txBox="1"/>
      </xdr:nvSpPr>
      <xdr:spPr>
        <a:xfrm>
          <a:off x="4381500" y="6181725"/>
          <a:ext cx="2809875" cy="325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8</xdr:row>
      <xdr:rowOff>9525</xdr:rowOff>
    </xdr:from>
    <xdr:to>
      <xdr:col>12</xdr:col>
      <xdr:colOff>1085851</xdr:colOff>
      <xdr:row>12</xdr:row>
      <xdr:rowOff>142875</xdr:rowOff>
    </xdr:to>
    <xdr:sp macro="" textlink="">
      <xdr:nvSpPr>
        <xdr:cNvPr id="2" name="กล่องข้อความ 7"/>
        <xdr:cNvSpPr txBox="1"/>
      </xdr:nvSpPr>
      <xdr:spPr>
        <a:xfrm>
          <a:off x="4324351" y="1866900"/>
          <a:ext cx="2533650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8</xdr:col>
      <xdr:colOff>9525</xdr:colOff>
      <xdr:row>26</xdr:row>
      <xdr:rowOff>9525</xdr:rowOff>
    </xdr:from>
    <xdr:to>
      <xdr:col>13</xdr:col>
      <xdr:colOff>219075</xdr:colOff>
      <xdr:row>38</xdr:row>
      <xdr:rowOff>95250</xdr:rowOff>
    </xdr:to>
    <xdr:sp macro="" textlink="">
      <xdr:nvSpPr>
        <xdr:cNvPr id="4" name="กล่องข้อความ 9"/>
        <xdr:cNvSpPr txBox="1"/>
      </xdr:nvSpPr>
      <xdr:spPr>
        <a:xfrm>
          <a:off x="4400550" y="6162675"/>
          <a:ext cx="2809875" cy="325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7</xdr:row>
      <xdr:rowOff>171450</xdr:rowOff>
    </xdr:from>
    <xdr:to>
      <xdr:col>13</xdr:col>
      <xdr:colOff>1</xdr:colOff>
      <xdr:row>13</xdr:row>
      <xdr:rowOff>0</xdr:rowOff>
    </xdr:to>
    <xdr:sp macro="" textlink="">
      <xdr:nvSpPr>
        <xdr:cNvPr id="2" name="กล่องข้อความ 7"/>
        <xdr:cNvSpPr txBox="1"/>
      </xdr:nvSpPr>
      <xdr:spPr>
        <a:xfrm>
          <a:off x="4324351" y="1828800"/>
          <a:ext cx="2533650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8</xdr:col>
      <xdr:colOff>28575</xdr:colOff>
      <xdr:row>27</xdr:row>
      <xdr:rowOff>19050</xdr:rowOff>
    </xdr:from>
    <xdr:to>
      <xdr:col>13</xdr:col>
      <xdr:colOff>238125</xdr:colOff>
      <xdr:row>42</xdr:row>
      <xdr:rowOff>47625</xdr:rowOff>
    </xdr:to>
    <xdr:sp macro="" textlink="">
      <xdr:nvSpPr>
        <xdr:cNvPr id="4" name="กล่องข้อความ 9"/>
        <xdr:cNvSpPr txBox="1"/>
      </xdr:nvSpPr>
      <xdr:spPr>
        <a:xfrm>
          <a:off x="4333875" y="6248400"/>
          <a:ext cx="2809875" cy="325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8</xdr:row>
      <xdr:rowOff>9525</xdr:rowOff>
    </xdr:from>
    <xdr:to>
      <xdr:col>12</xdr:col>
      <xdr:colOff>1085851</xdr:colOff>
      <xdr:row>12</xdr:row>
      <xdr:rowOff>142875</xdr:rowOff>
    </xdr:to>
    <xdr:sp macro="" textlink="">
      <xdr:nvSpPr>
        <xdr:cNvPr id="2" name="กล่องข้อความ 7"/>
        <xdr:cNvSpPr txBox="1"/>
      </xdr:nvSpPr>
      <xdr:spPr>
        <a:xfrm>
          <a:off x="4324351" y="1847850"/>
          <a:ext cx="253365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8</xdr:col>
      <xdr:colOff>38100</xdr:colOff>
      <xdr:row>27</xdr:row>
      <xdr:rowOff>19050</xdr:rowOff>
    </xdr:from>
    <xdr:to>
      <xdr:col>13</xdr:col>
      <xdr:colOff>247650</xdr:colOff>
      <xdr:row>41</xdr:row>
      <xdr:rowOff>76200</xdr:rowOff>
    </xdr:to>
    <xdr:sp macro="" textlink="">
      <xdr:nvSpPr>
        <xdr:cNvPr id="4" name="กล่องข้อความ 9"/>
        <xdr:cNvSpPr txBox="1"/>
      </xdr:nvSpPr>
      <xdr:spPr>
        <a:xfrm>
          <a:off x="4467225" y="6248400"/>
          <a:ext cx="2809875" cy="325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8</xdr:row>
      <xdr:rowOff>9525</xdr:rowOff>
    </xdr:from>
    <xdr:to>
      <xdr:col>13</xdr:col>
      <xdr:colOff>1</xdr:colOff>
      <xdr:row>12</xdr:row>
      <xdr:rowOff>219075</xdr:rowOff>
    </xdr:to>
    <xdr:sp macro="" textlink="">
      <xdr:nvSpPr>
        <xdr:cNvPr id="8" name="กล่องข้อความ 7"/>
        <xdr:cNvSpPr txBox="1"/>
      </xdr:nvSpPr>
      <xdr:spPr>
        <a:xfrm>
          <a:off x="4362451" y="1905000"/>
          <a:ext cx="2390775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7</xdr:col>
      <xdr:colOff>676275</xdr:colOff>
      <xdr:row>28</xdr:row>
      <xdr:rowOff>28575</xdr:rowOff>
    </xdr:from>
    <xdr:to>
      <xdr:col>13</xdr:col>
      <xdr:colOff>342900</xdr:colOff>
      <xdr:row>42</xdr:row>
      <xdr:rowOff>85725</xdr:rowOff>
    </xdr:to>
    <xdr:sp macro="" textlink="">
      <xdr:nvSpPr>
        <xdr:cNvPr id="4" name="กล่องข้อความ 9"/>
        <xdr:cNvSpPr txBox="1"/>
      </xdr:nvSpPr>
      <xdr:spPr>
        <a:xfrm>
          <a:off x="4286250" y="6496050"/>
          <a:ext cx="2809875" cy="325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4;&#3639;&#3656;&#3629;&#3609;&#3633;&#3585;&#3648;&#3619;&#3637;&#3618;&#3609;%202-2560/&#3619;&#3634;&#3618;&#3594;&#3639;&#3656;&#3629;-&#3617;.4-2-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"/>
      <sheetName val="42"/>
      <sheetName val="43"/>
      <sheetName val="44"/>
      <sheetName val="45"/>
    </sheetNames>
    <sheetDataSet>
      <sheetData sheetId="0">
        <row r="8">
          <cell r="C8" t="str">
            <v>07884</v>
          </cell>
        </row>
        <row r="9">
          <cell r="C9" t="str">
            <v>07889</v>
          </cell>
        </row>
        <row r="10">
          <cell r="C10" t="str">
            <v>07891</v>
          </cell>
        </row>
        <row r="11">
          <cell r="C11" t="str">
            <v>07920</v>
          </cell>
        </row>
        <row r="12">
          <cell r="C12" t="str">
            <v>07927</v>
          </cell>
        </row>
        <row r="13">
          <cell r="C13" t="str">
            <v>07957</v>
          </cell>
        </row>
        <row r="14">
          <cell r="C14" t="str">
            <v>07962</v>
          </cell>
        </row>
        <row r="15">
          <cell r="C15" t="str">
            <v>07964</v>
          </cell>
        </row>
        <row r="16">
          <cell r="C16" t="str">
            <v>07966</v>
          </cell>
        </row>
        <row r="17">
          <cell r="C17" t="str">
            <v>07977</v>
          </cell>
        </row>
        <row r="18">
          <cell r="C18" t="str">
            <v>07980</v>
          </cell>
        </row>
        <row r="20">
          <cell r="C20" t="str">
            <v>08008</v>
          </cell>
        </row>
        <row r="21">
          <cell r="C21" t="str">
            <v>08014</v>
          </cell>
        </row>
        <row r="23">
          <cell r="C23" t="str">
            <v>08034</v>
          </cell>
        </row>
        <row r="24">
          <cell r="C24" t="str">
            <v>08415</v>
          </cell>
        </row>
        <row r="26">
          <cell r="C26" t="str">
            <v>08847</v>
          </cell>
        </row>
        <row r="27">
          <cell r="C27" t="str">
            <v>08856</v>
          </cell>
        </row>
        <row r="28">
          <cell r="C28" t="str">
            <v>08858</v>
          </cell>
        </row>
      </sheetData>
      <sheetData sheetId="1">
        <row r="8">
          <cell r="C8" t="str">
            <v>07939</v>
          </cell>
        </row>
        <row r="9">
          <cell r="C9" t="str">
            <v>07951</v>
          </cell>
        </row>
        <row r="10">
          <cell r="C10" t="str">
            <v>07953</v>
          </cell>
        </row>
        <row r="11">
          <cell r="C11" t="str">
            <v>07954</v>
          </cell>
        </row>
        <row r="12">
          <cell r="C12" t="str">
            <v>07956</v>
          </cell>
        </row>
        <row r="13">
          <cell r="C13" t="str">
            <v>07965</v>
          </cell>
        </row>
        <row r="15">
          <cell r="C15" t="str">
            <v>07999</v>
          </cell>
        </row>
        <row r="16">
          <cell r="C16" t="str">
            <v>08017</v>
          </cell>
        </row>
        <row r="17">
          <cell r="C17" t="str">
            <v>08022</v>
          </cell>
        </row>
        <row r="18">
          <cell r="C18" t="str">
            <v>08030</v>
          </cell>
        </row>
        <row r="19">
          <cell r="C19" t="str">
            <v>08833</v>
          </cell>
        </row>
        <row r="20">
          <cell r="C20" t="str">
            <v>08834</v>
          </cell>
        </row>
        <row r="22">
          <cell r="C22" t="str">
            <v>08845</v>
          </cell>
        </row>
        <row r="23">
          <cell r="C23" t="str">
            <v>08846</v>
          </cell>
        </row>
        <row r="24">
          <cell r="C24" t="str">
            <v>08855</v>
          </cell>
        </row>
      </sheetData>
      <sheetData sheetId="2">
        <row r="8">
          <cell r="C8" t="str">
            <v>07858</v>
          </cell>
        </row>
        <row r="9">
          <cell r="C9" t="str">
            <v>07860</v>
          </cell>
        </row>
        <row r="10">
          <cell r="C10" t="str">
            <v>07863</v>
          </cell>
        </row>
        <row r="11">
          <cell r="C11" t="str">
            <v>07871</v>
          </cell>
        </row>
        <row r="12">
          <cell r="C12" t="str">
            <v>07892</v>
          </cell>
        </row>
        <row r="13">
          <cell r="C13" t="str">
            <v>07897</v>
          </cell>
        </row>
        <row r="14">
          <cell r="C14" t="str">
            <v>07899</v>
          </cell>
        </row>
        <row r="15">
          <cell r="C15" t="str">
            <v>07914</v>
          </cell>
        </row>
        <row r="16">
          <cell r="C16" t="str">
            <v>07932</v>
          </cell>
        </row>
        <row r="18">
          <cell r="C18" t="str">
            <v>07941</v>
          </cell>
        </row>
        <row r="19">
          <cell r="C19" t="str">
            <v>07947</v>
          </cell>
        </row>
        <row r="20">
          <cell r="C20" t="str">
            <v>07948</v>
          </cell>
        </row>
        <row r="21">
          <cell r="C21" t="str">
            <v>07949</v>
          </cell>
        </row>
        <row r="22">
          <cell r="C22" t="str">
            <v>07950</v>
          </cell>
        </row>
        <row r="23">
          <cell r="C23" t="str">
            <v>07961</v>
          </cell>
        </row>
        <row r="24">
          <cell r="C24" t="str">
            <v>07978</v>
          </cell>
        </row>
        <row r="25">
          <cell r="C25" t="str">
            <v>07979</v>
          </cell>
        </row>
        <row r="26">
          <cell r="C26" t="str">
            <v>07984</v>
          </cell>
        </row>
        <row r="28">
          <cell r="C28" t="str">
            <v>07995</v>
          </cell>
        </row>
        <row r="29">
          <cell r="C29" t="str">
            <v>08835</v>
          </cell>
        </row>
        <row r="30">
          <cell r="C30" t="str">
            <v>08836</v>
          </cell>
        </row>
        <row r="31">
          <cell r="C31" t="str">
            <v>08848</v>
          </cell>
        </row>
        <row r="32">
          <cell r="C32" t="str">
            <v>08854</v>
          </cell>
        </row>
        <row r="33">
          <cell r="C33" t="str">
            <v>08857</v>
          </cell>
        </row>
      </sheetData>
      <sheetData sheetId="3">
        <row r="8">
          <cell r="C8" t="str">
            <v>07850</v>
          </cell>
        </row>
        <row r="9">
          <cell r="C9" t="str">
            <v>07851</v>
          </cell>
        </row>
        <row r="10">
          <cell r="C10" t="str">
            <v>07859</v>
          </cell>
        </row>
        <row r="11">
          <cell r="C11" t="str">
            <v>07868</v>
          </cell>
        </row>
        <row r="13">
          <cell r="C13" t="str">
            <v>07873</v>
          </cell>
        </row>
        <row r="14">
          <cell r="C14" t="str">
            <v>07879</v>
          </cell>
        </row>
        <row r="15">
          <cell r="C15" t="str">
            <v>07882</v>
          </cell>
        </row>
        <row r="16">
          <cell r="C16" t="str">
            <v>07894</v>
          </cell>
        </row>
        <row r="17">
          <cell r="C17" t="str">
            <v>07896</v>
          </cell>
        </row>
        <row r="18">
          <cell r="C18" t="str">
            <v>07905</v>
          </cell>
        </row>
        <row r="19">
          <cell r="C19" t="str">
            <v>07906</v>
          </cell>
        </row>
        <row r="20">
          <cell r="C20" t="str">
            <v>07915</v>
          </cell>
        </row>
        <row r="21">
          <cell r="C21" t="str">
            <v>07916</v>
          </cell>
        </row>
        <row r="22">
          <cell r="C22" t="str">
            <v>07921</v>
          </cell>
        </row>
        <row r="23">
          <cell r="C23" t="str">
            <v>07935</v>
          </cell>
        </row>
        <row r="24">
          <cell r="C24" t="str">
            <v>07945</v>
          </cell>
        </row>
        <row r="25">
          <cell r="C25" t="str">
            <v>07952</v>
          </cell>
        </row>
        <row r="26">
          <cell r="C26" t="str">
            <v>07981</v>
          </cell>
        </row>
        <row r="27">
          <cell r="C27" t="str">
            <v>07983</v>
          </cell>
        </row>
        <row r="28">
          <cell r="C28" t="str">
            <v>07988</v>
          </cell>
        </row>
        <row r="29">
          <cell r="C29" t="str">
            <v>07991</v>
          </cell>
        </row>
        <row r="30">
          <cell r="C30" t="str">
            <v>07992</v>
          </cell>
        </row>
        <row r="31">
          <cell r="C31" t="str">
            <v>07993</v>
          </cell>
        </row>
        <row r="32">
          <cell r="C32" t="str">
            <v>08416</v>
          </cell>
        </row>
        <row r="33">
          <cell r="C33" t="str">
            <v>08837</v>
          </cell>
        </row>
        <row r="35">
          <cell r="C35" t="str">
            <v>08843</v>
          </cell>
        </row>
        <row r="36">
          <cell r="C36" t="str">
            <v>08851</v>
          </cell>
        </row>
        <row r="37">
          <cell r="C37" t="str">
            <v>08859</v>
          </cell>
        </row>
        <row r="38">
          <cell r="C38" t="str">
            <v>08861</v>
          </cell>
        </row>
        <row r="39">
          <cell r="C39" t="str">
            <v>08863</v>
          </cell>
        </row>
      </sheetData>
      <sheetData sheetId="4">
        <row r="8">
          <cell r="C8" t="str">
            <v>07844</v>
          </cell>
        </row>
        <row r="9">
          <cell r="C9" t="str">
            <v>07845</v>
          </cell>
        </row>
        <row r="10">
          <cell r="C10" t="str">
            <v>07847</v>
          </cell>
        </row>
        <row r="11">
          <cell r="C11" t="str">
            <v>07853</v>
          </cell>
        </row>
        <row r="12">
          <cell r="C12" t="str">
            <v>07854</v>
          </cell>
        </row>
        <row r="13">
          <cell r="C13" t="str">
            <v>07855</v>
          </cell>
        </row>
        <row r="14">
          <cell r="C14" t="str">
            <v>07856</v>
          </cell>
        </row>
        <row r="15">
          <cell r="C15" t="str">
            <v>07857</v>
          </cell>
        </row>
        <row r="16">
          <cell r="C16" t="str">
            <v>07861</v>
          </cell>
        </row>
        <row r="17">
          <cell r="C17" t="str">
            <v>07864</v>
          </cell>
        </row>
        <row r="18">
          <cell r="C18" t="str">
            <v>07865</v>
          </cell>
        </row>
        <row r="19">
          <cell r="C19" t="str">
            <v>07866</v>
          </cell>
        </row>
        <row r="20">
          <cell r="C20" t="str">
            <v>07867</v>
          </cell>
        </row>
        <row r="21">
          <cell r="C21" t="str">
            <v>07872</v>
          </cell>
        </row>
        <row r="22">
          <cell r="C22" t="str">
            <v>07898</v>
          </cell>
        </row>
        <row r="23">
          <cell r="C23" t="str">
            <v>07901</v>
          </cell>
        </row>
        <row r="25">
          <cell r="C25" t="str">
            <v>07903</v>
          </cell>
        </row>
        <row r="26">
          <cell r="C26" t="str">
            <v>07904</v>
          </cell>
        </row>
        <row r="27">
          <cell r="C27" t="str">
            <v>07907</v>
          </cell>
        </row>
        <row r="28">
          <cell r="C28" t="str">
            <v>07910</v>
          </cell>
        </row>
        <row r="29">
          <cell r="C29" t="str">
            <v>07937</v>
          </cell>
        </row>
        <row r="30">
          <cell r="C30" t="str">
            <v>07938</v>
          </cell>
        </row>
        <row r="38">
          <cell r="C38" t="str">
            <v>08840</v>
          </cell>
        </row>
        <row r="39">
          <cell r="C39" t="str">
            <v>08841</v>
          </cell>
        </row>
        <row r="40">
          <cell r="C40" t="str">
            <v>08842</v>
          </cell>
        </row>
        <row r="41">
          <cell r="C41" t="str">
            <v>08850</v>
          </cell>
        </row>
        <row r="42">
          <cell r="C42" t="str">
            <v>08852</v>
          </cell>
        </row>
        <row r="43">
          <cell r="C43" t="str">
            <v>08862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4"/>
  <sheetViews>
    <sheetView workbookViewId="0">
      <selection activeCell="B1" sqref="B1:N40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10.5" customWidth="1"/>
    <col min="7" max="7" width="6" bestFit="1" customWidth="1"/>
    <col min="8" max="8" width="9.125" bestFit="1" customWidth="1"/>
    <col min="9" max="9" width="1.5" customWidth="1"/>
    <col min="10" max="10" width="9.5" bestFit="1" customWidth="1"/>
    <col min="11" max="12" width="5.25" customWidth="1"/>
    <col min="13" max="13" width="11.75" customWidth="1"/>
    <col min="14" max="14" width="3.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2:14" s="5" customFormat="1" ht="23.25" x14ac:dyDescent="0.35">
      <c r="B1" s="58" t="s">
        <v>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s="5" customFormat="1" ht="23.25" x14ac:dyDescent="0.35">
      <c r="B2" s="58" t="s">
        <v>298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s="5" customFormat="1" ht="20.25" customHeight="1" x14ac:dyDescent="0.35">
      <c r="B3" s="58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s="5" customFormat="1" ht="20.25" customHeight="1" x14ac:dyDescent="0.35">
      <c r="B4" s="58" t="s">
        <v>299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ht="12" customHeight="1" x14ac:dyDescent="0.3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2:14" ht="14.25" customHeight="1" x14ac:dyDescent="0.2">
      <c r="B6" s="51" t="s">
        <v>0</v>
      </c>
      <c r="C6" s="52" t="s">
        <v>1</v>
      </c>
      <c r="D6" s="54" t="s">
        <v>31</v>
      </c>
      <c r="E6" s="55"/>
      <c r="F6" s="55"/>
      <c r="G6" s="52" t="s">
        <v>32</v>
      </c>
      <c r="H6" s="52" t="s">
        <v>33</v>
      </c>
      <c r="I6" s="63"/>
      <c r="J6" s="64"/>
      <c r="K6" s="63"/>
      <c r="L6" s="64"/>
    </row>
    <row r="7" spans="2:14" ht="15" customHeight="1" x14ac:dyDescent="0.2">
      <c r="B7" s="51"/>
      <c r="C7" s="53"/>
      <c r="D7" s="56"/>
      <c r="E7" s="57"/>
      <c r="F7" s="57"/>
      <c r="G7" s="53"/>
      <c r="H7" s="53"/>
      <c r="I7" s="63"/>
      <c r="J7" s="64"/>
      <c r="K7" s="63"/>
      <c r="L7" s="64"/>
    </row>
    <row r="8" spans="2:14" ht="18.95" customHeight="1" x14ac:dyDescent="0.35">
      <c r="B8" s="31" t="s">
        <v>303</v>
      </c>
      <c r="C8" s="45" t="s">
        <v>40</v>
      </c>
      <c r="D8" s="40" t="s">
        <v>3</v>
      </c>
      <c r="E8" s="41" t="s">
        <v>41</v>
      </c>
      <c r="F8" s="42" t="s">
        <v>42</v>
      </c>
      <c r="G8" s="26"/>
      <c r="H8" s="26"/>
      <c r="I8" s="8"/>
      <c r="J8" s="7"/>
      <c r="K8" s="8"/>
      <c r="L8" s="7"/>
    </row>
    <row r="9" spans="2:14" ht="18.95" customHeight="1" x14ac:dyDescent="0.35">
      <c r="B9" s="43">
        <v>2</v>
      </c>
      <c r="C9" s="44" t="s">
        <v>43</v>
      </c>
      <c r="D9" s="30" t="s">
        <v>3</v>
      </c>
      <c r="E9" s="32" t="s">
        <v>44</v>
      </c>
      <c r="F9" s="33" t="s">
        <v>45</v>
      </c>
      <c r="G9" s="27"/>
      <c r="H9" s="27"/>
      <c r="I9" s="8"/>
      <c r="J9" s="7"/>
      <c r="K9" s="8"/>
      <c r="L9" s="7"/>
    </row>
    <row r="10" spans="2:14" ht="18.95" customHeight="1" x14ac:dyDescent="0.35">
      <c r="B10" s="43">
        <v>3</v>
      </c>
      <c r="C10" s="39" t="str">
        <f>'[1]41'!C8</f>
        <v>07884</v>
      </c>
      <c r="D10" s="30" t="s">
        <v>3</v>
      </c>
      <c r="E10" s="32" t="s">
        <v>46</v>
      </c>
      <c r="F10" s="33" t="s">
        <v>47</v>
      </c>
      <c r="G10" s="27"/>
      <c r="H10" s="27"/>
      <c r="I10" s="8"/>
      <c r="J10" s="7"/>
      <c r="K10" s="8"/>
      <c r="L10" s="7"/>
    </row>
    <row r="11" spans="2:14" ht="18.95" customHeight="1" x14ac:dyDescent="0.35">
      <c r="B11" s="43">
        <v>4</v>
      </c>
      <c r="C11" s="31" t="str">
        <f>'[1]41'!C9</f>
        <v>07889</v>
      </c>
      <c r="D11" s="30" t="s">
        <v>3</v>
      </c>
      <c r="E11" s="32" t="s">
        <v>48</v>
      </c>
      <c r="F11" s="33" t="s">
        <v>49</v>
      </c>
      <c r="G11" s="27"/>
      <c r="H11" s="27"/>
      <c r="I11" s="8"/>
      <c r="J11" s="7"/>
      <c r="K11" s="8"/>
      <c r="L11" s="7"/>
    </row>
    <row r="12" spans="2:14" ht="18.95" customHeight="1" x14ac:dyDescent="0.35">
      <c r="B12" s="43">
        <v>5</v>
      </c>
      <c r="C12" s="31" t="str">
        <f>'[1]41'!C10</f>
        <v>07891</v>
      </c>
      <c r="D12" s="30" t="s">
        <v>3</v>
      </c>
      <c r="E12" s="32" t="s">
        <v>50</v>
      </c>
      <c r="F12" s="33" t="s">
        <v>51</v>
      </c>
      <c r="G12" s="27"/>
      <c r="H12" s="27"/>
      <c r="I12" s="8"/>
      <c r="J12" s="7"/>
      <c r="K12" s="8"/>
      <c r="L12" s="7"/>
    </row>
    <row r="13" spans="2:14" ht="18.95" customHeight="1" x14ac:dyDescent="0.35">
      <c r="B13" s="43">
        <v>6</v>
      </c>
      <c r="C13" s="31" t="str">
        <f>'[1]41'!C11</f>
        <v>07920</v>
      </c>
      <c r="D13" s="34" t="s">
        <v>3</v>
      </c>
      <c r="E13" s="32" t="s">
        <v>52</v>
      </c>
      <c r="F13" s="33" t="s">
        <v>53</v>
      </c>
      <c r="G13" s="27"/>
      <c r="H13" s="27"/>
      <c r="I13" s="8"/>
      <c r="J13" s="7"/>
      <c r="K13" s="8"/>
      <c r="L13" s="7"/>
    </row>
    <row r="14" spans="2:14" ht="18.95" customHeight="1" x14ac:dyDescent="0.35">
      <c r="B14" s="43">
        <v>7</v>
      </c>
      <c r="C14" s="31" t="str">
        <f>'[1]41'!C12</f>
        <v>07927</v>
      </c>
      <c r="D14" s="34" t="s">
        <v>3</v>
      </c>
      <c r="E14" s="32" t="s">
        <v>54</v>
      </c>
      <c r="F14" s="33" t="s">
        <v>55</v>
      </c>
      <c r="G14" s="27"/>
      <c r="H14" s="27"/>
      <c r="I14" s="8"/>
      <c r="J14" s="65" t="s">
        <v>33</v>
      </c>
      <c r="K14" s="65" t="s">
        <v>34</v>
      </c>
      <c r="L14" s="67" t="s">
        <v>35</v>
      </c>
      <c r="M14" s="28" t="s">
        <v>36</v>
      </c>
      <c r="N14" s="9"/>
    </row>
    <row r="15" spans="2:14" ht="18.95" customHeight="1" x14ac:dyDescent="0.35">
      <c r="B15" s="43">
        <v>8</v>
      </c>
      <c r="C15" s="31" t="str">
        <f>'[1]41'!C13</f>
        <v>07957</v>
      </c>
      <c r="D15" s="34" t="s">
        <v>3</v>
      </c>
      <c r="E15" s="32" t="s">
        <v>56</v>
      </c>
      <c r="F15" s="33" t="s">
        <v>57</v>
      </c>
      <c r="G15" s="27"/>
      <c r="H15" s="27"/>
      <c r="I15" s="8"/>
      <c r="J15" s="66"/>
      <c r="K15" s="66"/>
      <c r="L15" s="68"/>
      <c r="M15" s="29" t="s">
        <v>37</v>
      </c>
      <c r="N15" s="9"/>
    </row>
    <row r="16" spans="2:14" ht="18.95" customHeight="1" x14ac:dyDescent="0.35">
      <c r="B16" s="43">
        <v>9</v>
      </c>
      <c r="C16" s="31" t="str">
        <f>'[1]41'!C14</f>
        <v>07962</v>
      </c>
      <c r="D16" s="34" t="s">
        <v>3</v>
      </c>
      <c r="E16" s="32" t="s">
        <v>58</v>
      </c>
      <c r="F16" s="33" t="s">
        <v>59</v>
      </c>
      <c r="G16" s="27"/>
      <c r="H16" s="27"/>
      <c r="I16" s="8"/>
      <c r="J16" s="10">
        <v>4</v>
      </c>
      <c r="K16" s="6"/>
      <c r="L16" s="11"/>
      <c r="M16" s="60"/>
    </row>
    <row r="17" spans="2:13" ht="18.95" customHeight="1" x14ac:dyDescent="0.35">
      <c r="B17" s="43">
        <v>10</v>
      </c>
      <c r="C17" s="31" t="str">
        <f>'[1]41'!C15</f>
        <v>07964</v>
      </c>
      <c r="D17" s="34" t="s">
        <v>3</v>
      </c>
      <c r="E17" s="32" t="s">
        <v>60</v>
      </c>
      <c r="F17" s="33" t="s">
        <v>61</v>
      </c>
      <c r="G17" s="27"/>
      <c r="H17" s="27"/>
      <c r="I17" s="8"/>
      <c r="J17" s="10">
        <v>3.5</v>
      </c>
      <c r="K17" s="6"/>
      <c r="L17" s="11"/>
      <c r="M17" s="61"/>
    </row>
    <row r="18" spans="2:13" ht="18.95" customHeight="1" x14ac:dyDescent="0.35">
      <c r="B18" s="43">
        <v>11</v>
      </c>
      <c r="C18" s="31" t="str">
        <f>'[1]41'!C16</f>
        <v>07966</v>
      </c>
      <c r="D18" s="34" t="s">
        <v>3</v>
      </c>
      <c r="E18" s="32" t="s">
        <v>62</v>
      </c>
      <c r="F18" s="33" t="s">
        <v>63</v>
      </c>
      <c r="G18" s="27"/>
      <c r="H18" s="27"/>
      <c r="I18" s="8"/>
      <c r="J18" s="10">
        <v>3</v>
      </c>
      <c r="K18" s="6"/>
      <c r="L18" s="11"/>
      <c r="M18" s="62"/>
    </row>
    <row r="19" spans="2:13" ht="18.95" customHeight="1" x14ac:dyDescent="0.35">
      <c r="B19" s="43">
        <v>12</v>
      </c>
      <c r="C19" s="31" t="str">
        <f>'[1]41'!C17</f>
        <v>07977</v>
      </c>
      <c r="D19" s="34" t="s">
        <v>2</v>
      </c>
      <c r="E19" s="32" t="s">
        <v>77</v>
      </c>
      <c r="F19" s="33" t="s">
        <v>82</v>
      </c>
      <c r="G19" s="27"/>
      <c r="H19" s="27"/>
      <c r="I19" s="8"/>
      <c r="J19" s="12">
        <v>2.5</v>
      </c>
      <c r="K19" s="6"/>
      <c r="L19" s="11"/>
      <c r="M19" s="60"/>
    </row>
    <row r="20" spans="2:13" ht="18.95" customHeight="1" x14ac:dyDescent="0.35">
      <c r="B20" s="43">
        <v>13</v>
      </c>
      <c r="C20" s="31" t="str">
        <f>'[1]41'!C18</f>
        <v>07980</v>
      </c>
      <c r="D20" s="34" t="s">
        <v>3</v>
      </c>
      <c r="E20" s="32" t="s">
        <v>64</v>
      </c>
      <c r="F20" s="33" t="s">
        <v>65</v>
      </c>
      <c r="G20" s="27"/>
      <c r="H20" s="27"/>
      <c r="I20" s="8"/>
      <c r="J20" s="12">
        <v>2</v>
      </c>
      <c r="K20" s="6"/>
      <c r="L20" s="11"/>
      <c r="M20" s="61"/>
    </row>
    <row r="21" spans="2:13" ht="18.95" customHeight="1" x14ac:dyDescent="0.35">
      <c r="B21" s="43">
        <v>14</v>
      </c>
      <c r="C21" s="31" t="str">
        <f>'[1]41'!C20</f>
        <v>08008</v>
      </c>
      <c r="D21" s="34" t="s">
        <v>3</v>
      </c>
      <c r="E21" s="32" t="s">
        <v>66</v>
      </c>
      <c r="F21" s="33" t="s">
        <v>67</v>
      </c>
      <c r="G21" s="27"/>
      <c r="H21" s="27"/>
      <c r="I21" s="8"/>
      <c r="J21" s="12">
        <v>1.5</v>
      </c>
      <c r="K21" s="6"/>
      <c r="L21" s="11"/>
      <c r="M21" s="61"/>
    </row>
    <row r="22" spans="2:13" ht="18.95" customHeight="1" x14ac:dyDescent="0.35">
      <c r="B22" s="43">
        <v>15</v>
      </c>
      <c r="C22" s="31" t="str">
        <f>'[1]41'!C21</f>
        <v>08014</v>
      </c>
      <c r="D22" s="34" t="s">
        <v>3</v>
      </c>
      <c r="E22" s="32" t="s">
        <v>68</v>
      </c>
      <c r="F22" s="33" t="s">
        <v>69</v>
      </c>
      <c r="G22" s="27"/>
      <c r="H22" s="27"/>
      <c r="I22" s="8"/>
      <c r="J22" s="12">
        <v>1</v>
      </c>
      <c r="K22" s="6"/>
      <c r="L22" s="11"/>
      <c r="M22" s="62"/>
    </row>
    <row r="23" spans="2:13" ht="18.95" customHeight="1" x14ac:dyDescent="0.35">
      <c r="B23" s="43">
        <v>16</v>
      </c>
      <c r="C23" s="31" t="str">
        <f>'[1]41'!C23</f>
        <v>08034</v>
      </c>
      <c r="D23" s="34" t="s">
        <v>2</v>
      </c>
      <c r="E23" s="32" t="s">
        <v>71</v>
      </c>
      <c r="F23" s="33" t="s">
        <v>22</v>
      </c>
      <c r="G23" s="27"/>
      <c r="H23" s="27"/>
      <c r="I23" s="8"/>
      <c r="J23" s="12">
        <v>0</v>
      </c>
      <c r="K23" s="6"/>
      <c r="L23" s="11"/>
      <c r="M23" s="60"/>
    </row>
    <row r="24" spans="2:13" ht="18.95" customHeight="1" x14ac:dyDescent="0.35">
      <c r="B24" s="43">
        <v>17</v>
      </c>
      <c r="C24" s="31" t="str">
        <f>'[1]41'!C24</f>
        <v>08415</v>
      </c>
      <c r="D24" s="34" t="s">
        <v>2</v>
      </c>
      <c r="E24" s="32" t="s">
        <v>72</v>
      </c>
      <c r="F24" s="33" t="s">
        <v>73</v>
      </c>
      <c r="G24" s="27"/>
      <c r="H24" s="27"/>
      <c r="I24" s="8"/>
      <c r="J24" s="10" t="s">
        <v>38</v>
      </c>
      <c r="K24" s="6"/>
      <c r="L24" s="11"/>
      <c r="M24" s="61"/>
    </row>
    <row r="25" spans="2:13" ht="18.95" customHeight="1" x14ac:dyDescent="0.35">
      <c r="B25" s="43">
        <v>18</v>
      </c>
      <c r="C25" s="31" t="s">
        <v>70</v>
      </c>
      <c r="D25" s="34" t="s">
        <v>2</v>
      </c>
      <c r="E25" s="32" t="s">
        <v>74</v>
      </c>
      <c r="F25" s="33" t="s">
        <v>75</v>
      </c>
      <c r="G25" s="27"/>
      <c r="H25" s="27"/>
      <c r="I25" s="8"/>
      <c r="J25" s="10" t="s">
        <v>39</v>
      </c>
      <c r="K25" s="6"/>
      <c r="L25" s="11"/>
      <c r="M25" s="62"/>
    </row>
    <row r="26" spans="2:13" ht="18.95" customHeight="1" x14ac:dyDescent="0.35">
      <c r="B26" s="43">
        <v>19</v>
      </c>
      <c r="C26" s="31" t="str">
        <f>'[1]41'!C26</f>
        <v>08847</v>
      </c>
      <c r="D26" s="34" t="s">
        <v>2</v>
      </c>
      <c r="E26" s="32" t="s">
        <v>76</v>
      </c>
      <c r="F26" s="33" t="s">
        <v>7</v>
      </c>
      <c r="G26" s="27"/>
      <c r="H26" s="27"/>
      <c r="I26" s="8"/>
      <c r="J26" s="4"/>
      <c r="K26" s="8"/>
      <c r="L26" s="7"/>
    </row>
    <row r="27" spans="2:13" ht="18.95" customHeight="1" x14ac:dyDescent="0.35">
      <c r="B27" s="43">
        <v>20</v>
      </c>
      <c r="C27" s="31" t="str">
        <f>'[1]41'!C27</f>
        <v>08856</v>
      </c>
      <c r="D27" s="34" t="s">
        <v>2</v>
      </c>
      <c r="E27" s="32" t="s">
        <v>78</v>
      </c>
      <c r="F27" s="33" t="s">
        <v>79</v>
      </c>
      <c r="G27" s="27"/>
      <c r="H27" s="27"/>
      <c r="I27" s="8"/>
      <c r="J27" s="7"/>
      <c r="K27" s="8"/>
      <c r="L27" s="7"/>
    </row>
    <row r="28" spans="2:13" ht="18.95" customHeight="1" x14ac:dyDescent="0.35">
      <c r="B28" s="43">
        <v>21</v>
      </c>
      <c r="C28" s="31" t="str">
        <f>'[1]41'!C28</f>
        <v>08858</v>
      </c>
      <c r="D28" s="34" t="s">
        <v>2</v>
      </c>
      <c r="E28" s="32" t="s">
        <v>80</v>
      </c>
      <c r="F28" s="33" t="s">
        <v>81</v>
      </c>
      <c r="G28" s="27"/>
      <c r="H28" s="27"/>
      <c r="I28" s="8"/>
      <c r="J28" s="7"/>
      <c r="K28" s="8"/>
      <c r="L28" s="7"/>
    </row>
    <row r="29" spans="2:13" ht="18.95" customHeight="1" x14ac:dyDescent="0.2">
      <c r="B29" s="8"/>
      <c r="C29" s="7"/>
      <c r="D29" s="8"/>
      <c r="E29" s="7"/>
    </row>
    <row r="30" spans="2:13" ht="18.95" customHeight="1" x14ac:dyDescent="0.2">
      <c r="B30" s="8"/>
      <c r="C30" s="7"/>
      <c r="D30" s="8"/>
      <c r="E30" s="7"/>
    </row>
    <row r="31" spans="2:13" ht="17.100000000000001" customHeight="1" x14ac:dyDescent="0.2">
      <c r="B31" s="7"/>
      <c r="C31" s="7"/>
      <c r="D31" s="7"/>
      <c r="E31" s="7"/>
    </row>
    <row r="32" spans="2:13" ht="17.100000000000001" customHeight="1" x14ac:dyDescent="0.2">
      <c r="B32" s="7"/>
      <c r="C32" s="7"/>
      <c r="D32" s="7"/>
      <c r="E32" s="7"/>
    </row>
    <row r="33" spans="2:8" ht="17.100000000000001" customHeight="1" x14ac:dyDescent="0.2">
      <c r="B33" s="7"/>
      <c r="C33" s="7"/>
      <c r="D33" s="7"/>
      <c r="E33" s="7"/>
    </row>
    <row r="34" spans="2:8" ht="17.100000000000001" customHeight="1" x14ac:dyDescent="0.2">
      <c r="B34" s="7"/>
      <c r="C34" s="7"/>
      <c r="D34" s="7"/>
      <c r="E34" s="7"/>
    </row>
    <row r="35" spans="2:8" ht="17.100000000000001" customHeight="1" x14ac:dyDescent="0.2"/>
    <row r="36" spans="2:8" ht="17.100000000000001" customHeight="1" x14ac:dyDescent="0.2"/>
    <row r="37" spans="2:8" ht="17.100000000000001" customHeight="1" x14ac:dyDescent="0.2"/>
    <row r="38" spans="2:8" ht="17.100000000000001" customHeight="1" x14ac:dyDescent="0.2"/>
    <row r="39" spans="2:8" ht="17.100000000000001" customHeight="1" x14ac:dyDescent="0.2"/>
    <row r="40" spans="2:8" ht="17.100000000000001" customHeight="1" x14ac:dyDescent="0.2"/>
    <row r="41" spans="2:8" ht="21" x14ac:dyDescent="0.35">
      <c r="B41" s="15"/>
      <c r="C41" s="21"/>
      <c r="D41" s="14"/>
      <c r="E41" s="14"/>
      <c r="F41" s="14"/>
      <c r="G41" s="2"/>
      <c r="H41" s="2"/>
    </row>
    <row r="42" spans="2:8" ht="21" x14ac:dyDescent="0.35">
      <c r="B42" s="15"/>
      <c r="C42" s="21"/>
      <c r="D42" s="2"/>
      <c r="E42" s="3"/>
      <c r="F42" s="2"/>
      <c r="G42" s="2"/>
      <c r="H42" s="2"/>
    </row>
    <row r="43" spans="2:8" ht="21" x14ac:dyDescent="0.35">
      <c r="B43" s="15"/>
      <c r="C43" s="21"/>
      <c r="D43" s="2"/>
      <c r="E43" s="3"/>
      <c r="F43" s="2"/>
      <c r="G43" s="2"/>
      <c r="H43" s="2"/>
    </row>
    <row r="44" spans="2:8" ht="21" x14ac:dyDescent="0.35">
      <c r="B44" s="22"/>
      <c r="C44" s="21"/>
      <c r="D44" s="2"/>
      <c r="E44" s="3"/>
      <c r="F44" s="2"/>
      <c r="G44" s="2"/>
      <c r="H44" s="2"/>
    </row>
  </sheetData>
  <mergeCells count="20"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1:N1"/>
    <mergeCell ref="B2:N2"/>
    <mergeCell ref="B3:N3"/>
    <mergeCell ref="B4:N4"/>
    <mergeCell ref="B5:N5"/>
    <mergeCell ref="B6:B7"/>
    <mergeCell ref="C6:C7"/>
    <mergeCell ref="D6:F7"/>
    <mergeCell ref="G6:G7"/>
    <mergeCell ref="H6:H7"/>
  </mergeCells>
  <pageMargins left="0.39370078740157483" right="0" top="0.35433070866141736" bottom="0.35433070866141736" header="0.31496062992125984" footer="0.31496062992125984"/>
  <pageSetup paperSize="9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workbookViewId="0">
      <selection activeCell="P30" sqref="P30"/>
    </sheetView>
  </sheetViews>
  <sheetFormatPr defaultRowHeight="14.25" x14ac:dyDescent="0.2"/>
  <cols>
    <col min="1" max="1" width="2.25" customWidth="1"/>
    <col min="2" max="2" width="4.375" customWidth="1"/>
    <col min="3" max="3" width="9.75" customWidth="1"/>
    <col min="4" max="4" width="6.125" customWidth="1"/>
    <col min="5" max="5" width="9.125" customWidth="1"/>
    <col min="6" max="6" width="10" customWidth="1"/>
    <col min="7" max="7" width="6.125" customWidth="1"/>
    <col min="8" max="8" width="9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4" width="3.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2:14" s="5" customFormat="1" ht="23.25" x14ac:dyDescent="0.35">
      <c r="B1" s="58" t="s">
        <v>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s="5" customFormat="1" ht="23.25" x14ac:dyDescent="0.35">
      <c r="B2" s="58" t="s">
        <v>300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s="5" customFormat="1" ht="20.25" customHeight="1" x14ac:dyDescent="0.35">
      <c r="B3" s="58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s="5" customFormat="1" ht="20.25" customHeight="1" x14ac:dyDescent="0.35">
      <c r="B4" s="58" t="s">
        <v>296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ht="12" customHeight="1" x14ac:dyDescent="0.3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2:14" ht="14.25" customHeight="1" x14ac:dyDescent="0.2">
      <c r="B6" s="51" t="s">
        <v>0</v>
      </c>
      <c r="C6" s="52" t="s">
        <v>1</v>
      </c>
      <c r="D6" s="54" t="s">
        <v>31</v>
      </c>
      <c r="E6" s="55"/>
      <c r="F6" s="55"/>
      <c r="G6" s="52" t="s">
        <v>32</v>
      </c>
      <c r="H6" s="52" t="s">
        <v>33</v>
      </c>
      <c r="I6" s="63"/>
      <c r="J6" s="64"/>
      <c r="K6" s="63"/>
      <c r="L6" s="64"/>
    </row>
    <row r="7" spans="2:14" ht="15" customHeight="1" x14ac:dyDescent="0.2">
      <c r="B7" s="51"/>
      <c r="C7" s="53"/>
      <c r="D7" s="56"/>
      <c r="E7" s="57"/>
      <c r="F7" s="57"/>
      <c r="G7" s="53"/>
      <c r="H7" s="53"/>
      <c r="I7" s="63"/>
      <c r="J7" s="64"/>
      <c r="K7" s="63"/>
      <c r="L7" s="64"/>
    </row>
    <row r="8" spans="2:14" ht="18.95" customHeight="1" x14ac:dyDescent="0.35">
      <c r="B8" s="43">
        <v>1</v>
      </c>
      <c r="C8" s="31" t="str">
        <f>'[1]42'!C8</f>
        <v>07939</v>
      </c>
      <c r="D8" s="34" t="s">
        <v>3</v>
      </c>
      <c r="E8" s="32" t="s">
        <v>83</v>
      </c>
      <c r="F8" s="35" t="s">
        <v>6</v>
      </c>
      <c r="G8" s="16"/>
      <c r="H8" s="16"/>
      <c r="I8" s="8"/>
      <c r="J8" s="7"/>
      <c r="K8" s="8"/>
      <c r="L8" s="7"/>
    </row>
    <row r="9" spans="2:14" ht="18.95" customHeight="1" x14ac:dyDescent="0.35">
      <c r="B9" s="43">
        <v>2</v>
      </c>
      <c r="C9" s="31" t="str">
        <f>'[1]42'!C9</f>
        <v>07951</v>
      </c>
      <c r="D9" s="34" t="s">
        <v>2</v>
      </c>
      <c r="E9" s="32" t="s">
        <v>84</v>
      </c>
      <c r="F9" s="35" t="s">
        <v>85</v>
      </c>
      <c r="G9" s="17"/>
      <c r="H9" s="17"/>
      <c r="I9" s="8"/>
      <c r="J9" s="7"/>
      <c r="K9" s="8"/>
      <c r="L9" s="7"/>
    </row>
    <row r="10" spans="2:14" ht="18.95" customHeight="1" x14ac:dyDescent="0.35">
      <c r="B10" s="43">
        <v>3</v>
      </c>
      <c r="C10" s="31" t="str">
        <f>'[1]42'!C10</f>
        <v>07953</v>
      </c>
      <c r="D10" s="34" t="s">
        <v>2</v>
      </c>
      <c r="E10" s="32" t="s">
        <v>86</v>
      </c>
      <c r="F10" s="35" t="s">
        <v>11</v>
      </c>
      <c r="G10" s="17"/>
      <c r="H10" s="17"/>
      <c r="I10" s="8"/>
      <c r="J10" s="7"/>
      <c r="K10" s="8"/>
      <c r="L10" s="7"/>
    </row>
    <row r="11" spans="2:14" ht="18.95" customHeight="1" x14ac:dyDescent="0.35">
      <c r="B11" s="43">
        <v>4</v>
      </c>
      <c r="C11" s="31" t="str">
        <f>'[1]42'!C11</f>
        <v>07954</v>
      </c>
      <c r="D11" s="34" t="s">
        <v>2</v>
      </c>
      <c r="E11" s="32" t="s">
        <v>87</v>
      </c>
      <c r="F11" s="35" t="s">
        <v>88</v>
      </c>
      <c r="G11" s="17"/>
      <c r="H11" s="17"/>
      <c r="I11" s="8"/>
      <c r="J11" s="7"/>
      <c r="K11" s="8"/>
      <c r="L11" s="7"/>
    </row>
    <row r="12" spans="2:14" ht="18.95" customHeight="1" x14ac:dyDescent="0.35">
      <c r="B12" s="43">
        <v>5</v>
      </c>
      <c r="C12" s="31" t="str">
        <f>'[1]42'!C12</f>
        <v>07956</v>
      </c>
      <c r="D12" s="34" t="s">
        <v>2</v>
      </c>
      <c r="E12" s="32" t="s">
        <v>89</v>
      </c>
      <c r="F12" s="35" t="s">
        <v>4</v>
      </c>
      <c r="G12" s="17"/>
      <c r="H12" s="17"/>
      <c r="I12" s="8"/>
      <c r="J12" s="7"/>
      <c r="K12" s="8"/>
      <c r="L12" s="7"/>
    </row>
    <row r="13" spans="2:14" ht="18.95" customHeight="1" x14ac:dyDescent="0.35">
      <c r="B13" s="43">
        <v>6</v>
      </c>
      <c r="C13" s="31" t="str">
        <f>'[1]42'!C13</f>
        <v>07965</v>
      </c>
      <c r="D13" s="34" t="s">
        <v>2</v>
      </c>
      <c r="E13" s="32" t="s">
        <v>90</v>
      </c>
      <c r="F13" s="35" t="s">
        <v>91</v>
      </c>
      <c r="G13" s="17"/>
      <c r="H13" s="17"/>
      <c r="I13" s="8"/>
      <c r="J13" s="7"/>
      <c r="K13" s="8"/>
      <c r="L13" s="7"/>
    </row>
    <row r="14" spans="2:14" ht="18.95" customHeight="1" x14ac:dyDescent="0.35">
      <c r="B14" s="43">
        <v>7</v>
      </c>
      <c r="C14" s="31" t="s">
        <v>92</v>
      </c>
      <c r="D14" s="34" t="s">
        <v>2</v>
      </c>
      <c r="E14" s="32" t="s">
        <v>93</v>
      </c>
      <c r="F14" s="35" t="s">
        <v>94</v>
      </c>
      <c r="G14" s="17"/>
      <c r="H14" s="17"/>
      <c r="I14" s="8"/>
      <c r="J14" s="65" t="s">
        <v>33</v>
      </c>
      <c r="K14" s="65" t="s">
        <v>34</v>
      </c>
      <c r="L14" s="67" t="s">
        <v>35</v>
      </c>
      <c r="M14" s="28" t="s">
        <v>36</v>
      </c>
      <c r="N14" s="9"/>
    </row>
    <row r="15" spans="2:14" ht="18.95" customHeight="1" x14ac:dyDescent="0.35">
      <c r="B15" s="43">
        <v>8</v>
      </c>
      <c r="C15" s="31" t="str">
        <f>'[1]42'!C15</f>
        <v>07999</v>
      </c>
      <c r="D15" s="34" t="s">
        <v>3</v>
      </c>
      <c r="E15" s="32" t="s">
        <v>95</v>
      </c>
      <c r="F15" s="35" t="s">
        <v>96</v>
      </c>
      <c r="G15" s="17"/>
      <c r="H15" s="17"/>
      <c r="I15" s="8"/>
      <c r="J15" s="66"/>
      <c r="K15" s="66"/>
      <c r="L15" s="68"/>
      <c r="M15" s="29" t="s">
        <v>37</v>
      </c>
      <c r="N15" s="9"/>
    </row>
    <row r="16" spans="2:14" ht="18.95" customHeight="1" x14ac:dyDescent="0.35">
      <c r="B16" s="43">
        <v>9</v>
      </c>
      <c r="C16" s="31" t="str">
        <f>'[1]42'!C16</f>
        <v>08017</v>
      </c>
      <c r="D16" s="34" t="s">
        <v>3</v>
      </c>
      <c r="E16" s="32" t="s">
        <v>97</v>
      </c>
      <c r="F16" s="35" t="s">
        <v>98</v>
      </c>
      <c r="G16" s="17"/>
      <c r="H16" s="17"/>
      <c r="I16" s="8"/>
      <c r="J16" s="10">
        <v>4</v>
      </c>
      <c r="K16" s="6"/>
      <c r="L16" s="11"/>
      <c r="M16" s="60"/>
    </row>
    <row r="17" spans="2:13" ht="18.95" customHeight="1" x14ac:dyDescent="0.35">
      <c r="B17" s="43">
        <v>10</v>
      </c>
      <c r="C17" s="31" t="str">
        <f>'[1]42'!C17</f>
        <v>08022</v>
      </c>
      <c r="D17" s="34" t="s">
        <v>3</v>
      </c>
      <c r="E17" s="32" t="s">
        <v>99</v>
      </c>
      <c r="F17" s="35" t="s">
        <v>100</v>
      </c>
      <c r="G17" s="17"/>
      <c r="H17" s="17"/>
      <c r="I17" s="8"/>
      <c r="J17" s="10">
        <v>3.5</v>
      </c>
      <c r="K17" s="6"/>
      <c r="L17" s="11"/>
      <c r="M17" s="61"/>
    </row>
    <row r="18" spans="2:13" ht="18.95" customHeight="1" x14ac:dyDescent="0.35">
      <c r="B18" s="43">
        <v>11</v>
      </c>
      <c r="C18" s="31" t="str">
        <f>'[1]42'!C18</f>
        <v>08030</v>
      </c>
      <c r="D18" s="34" t="s">
        <v>3</v>
      </c>
      <c r="E18" s="32" t="s">
        <v>101</v>
      </c>
      <c r="F18" s="35" t="s">
        <v>102</v>
      </c>
      <c r="G18" s="17"/>
      <c r="H18" s="17"/>
      <c r="I18" s="8"/>
      <c r="J18" s="10">
        <v>3</v>
      </c>
      <c r="K18" s="6"/>
      <c r="L18" s="11"/>
      <c r="M18" s="62"/>
    </row>
    <row r="19" spans="2:13" ht="18.95" customHeight="1" x14ac:dyDescent="0.35">
      <c r="B19" s="43">
        <v>12</v>
      </c>
      <c r="C19" s="31" t="str">
        <f>'[1]42'!C19</f>
        <v>08833</v>
      </c>
      <c r="D19" s="34" t="s">
        <v>2</v>
      </c>
      <c r="E19" s="32" t="s">
        <v>103</v>
      </c>
      <c r="F19" s="35" t="s">
        <v>104</v>
      </c>
      <c r="G19" s="17"/>
      <c r="H19" s="17"/>
      <c r="I19" s="8"/>
      <c r="J19" s="12">
        <v>2.5</v>
      </c>
      <c r="K19" s="6"/>
      <c r="L19" s="11"/>
      <c r="M19" s="60"/>
    </row>
    <row r="20" spans="2:13" ht="18.95" customHeight="1" x14ac:dyDescent="0.35">
      <c r="B20" s="43">
        <v>13</v>
      </c>
      <c r="C20" s="31" t="str">
        <f>'[1]42'!C20</f>
        <v>08834</v>
      </c>
      <c r="D20" s="34" t="s">
        <v>2</v>
      </c>
      <c r="E20" s="32" t="s">
        <v>105</v>
      </c>
      <c r="F20" s="35" t="s">
        <v>106</v>
      </c>
      <c r="G20" s="17"/>
      <c r="H20" s="17"/>
      <c r="I20" s="8"/>
      <c r="J20" s="12">
        <v>2</v>
      </c>
      <c r="K20" s="6"/>
      <c r="L20" s="11"/>
      <c r="M20" s="61"/>
    </row>
    <row r="21" spans="2:13" ht="18.95" customHeight="1" x14ac:dyDescent="0.35">
      <c r="B21" s="43">
        <v>14</v>
      </c>
      <c r="C21" s="31" t="s">
        <v>305</v>
      </c>
      <c r="D21" s="34" t="s">
        <v>2</v>
      </c>
      <c r="E21" s="32" t="s">
        <v>306</v>
      </c>
      <c r="F21" s="35" t="s">
        <v>307</v>
      </c>
      <c r="G21" s="17"/>
      <c r="H21" s="17"/>
      <c r="I21" s="8"/>
      <c r="J21" s="12">
        <v>1.5</v>
      </c>
      <c r="K21" s="6"/>
      <c r="L21" s="11"/>
      <c r="M21" s="61"/>
    </row>
    <row r="22" spans="2:13" ht="18.95" customHeight="1" x14ac:dyDescent="0.35">
      <c r="B22" s="43">
        <v>15</v>
      </c>
      <c r="C22" s="31" t="str">
        <f>'[1]42'!C22</f>
        <v>08845</v>
      </c>
      <c r="D22" s="34" t="s">
        <v>3</v>
      </c>
      <c r="E22" s="32" t="s">
        <v>107</v>
      </c>
      <c r="F22" s="35" t="s">
        <v>108</v>
      </c>
      <c r="G22" s="17"/>
      <c r="H22" s="17"/>
      <c r="I22" s="8"/>
      <c r="J22" s="12">
        <v>1</v>
      </c>
      <c r="K22" s="6"/>
      <c r="L22" s="11"/>
      <c r="M22" s="62"/>
    </row>
    <row r="23" spans="2:13" ht="18.95" customHeight="1" x14ac:dyDescent="0.35">
      <c r="B23" s="43">
        <v>16</v>
      </c>
      <c r="C23" s="31" t="str">
        <f>'[1]42'!C23</f>
        <v>08846</v>
      </c>
      <c r="D23" s="34" t="s">
        <v>2</v>
      </c>
      <c r="E23" s="32" t="s">
        <v>18</v>
      </c>
      <c r="F23" s="35" t="s">
        <v>109</v>
      </c>
      <c r="G23" s="17"/>
      <c r="H23" s="17"/>
      <c r="I23" s="8"/>
      <c r="J23" s="12">
        <v>0</v>
      </c>
      <c r="K23" s="6"/>
      <c r="L23" s="11"/>
      <c r="M23" s="60"/>
    </row>
    <row r="24" spans="2:13" ht="18.95" customHeight="1" x14ac:dyDescent="0.35">
      <c r="B24" s="43">
        <v>17</v>
      </c>
      <c r="C24" s="31" t="str">
        <f>'[1]42'!C24</f>
        <v>08855</v>
      </c>
      <c r="D24" s="34" t="s">
        <v>2</v>
      </c>
      <c r="E24" s="32" t="s">
        <v>110</v>
      </c>
      <c r="F24" s="35" t="s">
        <v>111</v>
      </c>
      <c r="G24" s="17"/>
      <c r="H24" s="17"/>
      <c r="I24" s="8"/>
      <c r="J24" s="10" t="s">
        <v>38</v>
      </c>
      <c r="K24" s="6"/>
      <c r="L24" s="11"/>
      <c r="M24" s="61"/>
    </row>
    <row r="25" spans="2:13" ht="18.95" customHeight="1" x14ac:dyDescent="0.35">
      <c r="B25" s="43">
        <v>18</v>
      </c>
      <c r="C25" s="39" t="s">
        <v>112</v>
      </c>
      <c r="D25" s="34" t="s">
        <v>2</v>
      </c>
      <c r="E25" s="32" t="s">
        <v>113</v>
      </c>
      <c r="F25" s="35" t="s">
        <v>114</v>
      </c>
      <c r="G25" s="17"/>
      <c r="H25" s="17"/>
      <c r="I25" s="8"/>
      <c r="J25" s="10" t="s">
        <v>39</v>
      </c>
      <c r="K25" s="6"/>
      <c r="L25" s="11"/>
      <c r="M25" s="62"/>
    </row>
    <row r="26" spans="2:13" ht="18.95" customHeight="1" x14ac:dyDescent="0.35">
      <c r="B26" s="43">
        <v>19</v>
      </c>
      <c r="C26" s="39" t="s">
        <v>115</v>
      </c>
      <c r="D26" s="34" t="s">
        <v>2</v>
      </c>
      <c r="E26" s="32" t="s">
        <v>116</v>
      </c>
      <c r="F26" s="35" t="s">
        <v>21</v>
      </c>
      <c r="G26" s="17"/>
      <c r="H26" s="17"/>
      <c r="I26" s="8"/>
      <c r="J26" s="4"/>
      <c r="K26" s="8"/>
      <c r="L26" s="7"/>
    </row>
    <row r="27" spans="2:13" ht="18.95" customHeight="1" x14ac:dyDescent="0.2">
      <c r="B27" s="13"/>
      <c r="C27" s="19"/>
      <c r="D27" s="20"/>
      <c r="E27" s="20"/>
      <c r="F27" s="20"/>
      <c r="G27" s="20"/>
      <c r="H27" s="20"/>
      <c r="I27" s="8"/>
      <c r="J27" s="7"/>
      <c r="K27" s="8"/>
      <c r="L27" s="7"/>
    </row>
    <row r="28" spans="2:13" ht="21" x14ac:dyDescent="0.2">
      <c r="B28" s="8"/>
      <c r="C28" s="21"/>
      <c r="D28" s="2"/>
      <c r="E28" s="2"/>
      <c r="F28" s="2"/>
      <c r="G28" s="2"/>
      <c r="H28" s="2"/>
      <c r="I28" s="8"/>
      <c r="J28" s="7"/>
      <c r="K28" s="8"/>
      <c r="L28" s="7"/>
    </row>
    <row r="29" spans="2:13" ht="21" x14ac:dyDescent="0.2">
      <c r="B29" s="8"/>
      <c r="C29" s="21"/>
      <c r="D29" s="2"/>
      <c r="E29" s="2"/>
      <c r="F29" s="2"/>
      <c r="G29" s="2"/>
      <c r="H29" s="2"/>
      <c r="I29" s="8"/>
      <c r="J29" s="7"/>
      <c r="K29" s="8"/>
      <c r="L29" s="7"/>
    </row>
    <row r="30" spans="2:13" ht="21" x14ac:dyDescent="0.2">
      <c r="B30" s="8"/>
      <c r="C30" s="21"/>
      <c r="D30" s="2"/>
      <c r="E30" s="2"/>
      <c r="F30" s="23"/>
      <c r="G30" s="2"/>
      <c r="H30" s="2"/>
      <c r="I30" s="8"/>
      <c r="J30" s="7"/>
      <c r="K30" s="8"/>
      <c r="L30" s="7"/>
    </row>
    <row r="31" spans="2:13" ht="21" x14ac:dyDescent="0.2">
      <c r="B31" s="8"/>
      <c r="C31" s="21"/>
      <c r="D31" s="2"/>
      <c r="E31" s="2"/>
      <c r="F31" s="2"/>
      <c r="G31" s="2"/>
      <c r="H31" s="2"/>
      <c r="I31" s="8"/>
      <c r="J31" s="7"/>
      <c r="K31" s="8"/>
      <c r="L31" s="7"/>
    </row>
    <row r="32" spans="2:13" ht="21" x14ac:dyDescent="0.2">
      <c r="B32" s="8"/>
      <c r="C32" s="21"/>
      <c r="D32" s="2"/>
      <c r="E32" s="2"/>
      <c r="F32" s="23"/>
      <c r="G32" s="2"/>
      <c r="H32" s="2"/>
      <c r="I32" s="7"/>
      <c r="J32" s="7"/>
      <c r="K32" s="7"/>
      <c r="L32" s="7"/>
    </row>
    <row r="33" spans="2:12" ht="21" x14ac:dyDescent="0.3">
      <c r="B33" s="8"/>
      <c r="C33" s="4"/>
      <c r="D33" s="24"/>
      <c r="E33" s="24"/>
      <c r="F33" s="24"/>
      <c r="G33" s="2"/>
      <c r="H33" s="2"/>
      <c r="I33" s="7"/>
      <c r="J33" s="7"/>
      <c r="K33" s="7"/>
      <c r="L33" s="7"/>
    </row>
    <row r="34" spans="2:12" ht="21" x14ac:dyDescent="0.35">
      <c r="B34" s="15"/>
      <c r="C34" s="21"/>
      <c r="D34" s="14"/>
      <c r="E34" s="14"/>
      <c r="F34" s="14"/>
      <c r="G34" s="2"/>
      <c r="H34" s="2"/>
      <c r="I34" s="7"/>
      <c r="J34" s="7"/>
      <c r="K34" s="7"/>
      <c r="L34" s="7"/>
    </row>
    <row r="35" spans="2:12" ht="21" x14ac:dyDescent="0.35">
      <c r="B35" s="15"/>
      <c r="C35" s="21"/>
      <c r="D35" s="2"/>
      <c r="E35" s="3"/>
      <c r="F35" s="2"/>
      <c r="G35" s="2"/>
      <c r="H35" s="2"/>
      <c r="I35" s="7"/>
      <c r="J35" s="7"/>
      <c r="K35" s="7"/>
      <c r="L35" s="7"/>
    </row>
    <row r="36" spans="2:12" ht="21" x14ac:dyDescent="0.35">
      <c r="B36" s="15"/>
      <c r="C36" s="21"/>
      <c r="D36" s="2"/>
      <c r="E36" s="3"/>
      <c r="F36" s="2"/>
      <c r="G36" s="2"/>
      <c r="H36" s="2"/>
    </row>
    <row r="37" spans="2:12" ht="21" x14ac:dyDescent="0.35">
      <c r="B37" s="22"/>
      <c r="C37" s="21"/>
      <c r="D37" s="2"/>
      <c r="E37" s="3"/>
      <c r="F37" s="2"/>
      <c r="G37" s="2"/>
      <c r="H37" s="2"/>
    </row>
  </sheetData>
  <mergeCells count="20"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1:N1"/>
    <mergeCell ref="B2:N2"/>
    <mergeCell ref="B3:N3"/>
    <mergeCell ref="B4:N4"/>
    <mergeCell ref="B5:N5"/>
    <mergeCell ref="B6:B7"/>
    <mergeCell ref="C6:C7"/>
    <mergeCell ref="D6:F7"/>
    <mergeCell ref="G6:G7"/>
    <mergeCell ref="H6:H7"/>
  </mergeCells>
  <pageMargins left="0.39370078740157483" right="0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workbookViewId="0">
      <selection activeCell="R20" sqref="R20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10.125" customWidth="1"/>
    <col min="7" max="7" width="6" bestFit="1" customWidth="1"/>
    <col min="8" max="8" width="9.125" bestFit="1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4" width="3.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2:14" s="5" customFormat="1" ht="23.25" x14ac:dyDescent="0.35">
      <c r="B1" s="58" t="s">
        <v>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s="5" customFormat="1" ht="23.25" x14ac:dyDescent="0.35">
      <c r="B2" s="58" t="s">
        <v>315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s="5" customFormat="1" ht="20.25" customHeight="1" x14ac:dyDescent="0.35">
      <c r="B3" s="58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s="5" customFormat="1" ht="20.25" customHeight="1" x14ac:dyDescent="0.35">
      <c r="B4" s="58" t="s">
        <v>295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ht="12" customHeight="1" x14ac:dyDescent="0.3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2:14" ht="15.95" customHeight="1" x14ac:dyDescent="0.2">
      <c r="B6" s="51" t="s">
        <v>0</v>
      </c>
      <c r="C6" s="52" t="s">
        <v>1</v>
      </c>
      <c r="D6" s="54" t="s">
        <v>31</v>
      </c>
      <c r="E6" s="55"/>
      <c r="F6" s="55"/>
      <c r="G6" s="52" t="s">
        <v>32</v>
      </c>
      <c r="H6" s="52" t="s">
        <v>33</v>
      </c>
      <c r="I6" s="63"/>
      <c r="J6" s="64"/>
      <c r="K6" s="63"/>
      <c r="L6" s="64"/>
    </row>
    <row r="7" spans="2:14" ht="15.95" customHeight="1" x14ac:dyDescent="0.2">
      <c r="B7" s="51"/>
      <c r="C7" s="53"/>
      <c r="D7" s="56"/>
      <c r="E7" s="57"/>
      <c r="F7" s="57"/>
      <c r="G7" s="53"/>
      <c r="H7" s="53"/>
      <c r="I7" s="63"/>
      <c r="J7" s="64"/>
      <c r="K7" s="63"/>
      <c r="L7" s="64"/>
    </row>
    <row r="8" spans="2:14" ht="18" customHeight="1" x14ac:dyDescent="0.35">
      <c r="B8" s="43">
        <v>1</v>
      </c>
      <c r="C8" s="45" t="s">
        <v>117</v>
      </c>
      <c r="D8" s="34" t="s">
        <v>3</v>
      </c>
      <c r="E8" s="32" t="s">
        <v>118</v>
      </c>
      <c r="F8" s="35" t="s">
        <v>119</v>
      </c>
      <c r="G8" s="16"/>
      <c r="H8" s="16"/>
      <c r="I8" s="8"/>
      <c r="J8" s="7"/>
      <c r="K8" s="8"/>
      <c r="L8" s="7"/>
    </row>
    <row r="9" spans="2:14" ht="18" customHeight="1" x14ac:dyDescent="0.35">
      <c r="B9" s="43">
        <v>2</v>
      </c>
      <c r="C9" s="44" t="s">
        <v>120</v>
      </c>
      <c r="D9" s="34" t="s">
        <v>3</v>
      </c>
      <c r="E9" s="32" t="s">
        <v>121</v>
      </c>
      <c r="F9" s="35" t="s">
        <v>122</v>
      </c>
      <c r="G9" s="17"/>
      <c r="H9" s="17"/>
      <c r="I9" s="8"/>
      <c r="J9" s="7"/>
      <c r="K9" s="8"/>
      <c r="L9" s="7"/>
    </row>
    <row r="10" spans="2:14" ht="18" customHeight="1" x14ac:dyDescent="0.35">
      <c r="B10" s="43">
        <v>3</v>
      </c>
      <c r="C10" s="31" t="str">
        <f>'[1]43'!C8</f>
        <v>07858</v>
      </c>
      <c r="D10" s="34" t="s">
        <v>2</v>
      </c>
      <c r="E10" s="32" t="s">
        <v>123</v>
      </c>
      <c r="F10" s="35" t="s">
        <v>124</v>
      </c>
      <c r="G10" s="17"/>
      <c r="H10" s="17"/>
      <c r="I10" s="8"/>
      <c r="J10" s="7"/>
      <c r="K10" s="8"/>
      <c r="L10" s="7"/>
    </row>
    <row r="11" spans="2:14" ht="18" customHeight="1" x14ac:dyDescent="0.35">
      <c r="B11" s="43">
        <v>4</v>
      </c>
      <c r="C11" s="31" t="str">
        <f>'[1]43'!C9</f>
        <v>07860</v>
      </c>
      <c r="D11" s="34" t="s">
        <v>2</v>
      </c>
      <c r="E11" s="32" t="s">
        <v>125</v>
      </c>
      <c r="F11" s="35" t="s">
        <v>126</v>
      </c>
      <c r="G11" s="17"/>
      <c r="H11" s="17"/>
      <c r="I11" s="8"/>
      <c r="J11" s="7"/>
      <c r="K11" s="8"/>
      <c r="L11" s="7"/>
    </row>
    <row r="12" spans="2:14" ht="18" customHeight="1" x14ac:dyDescent="0.35">
      <c r="B12" s="43">
        <v>5</v>
      </c>
      <c r="C12" s="31" t="str">
        <f>'[1]43'!C10</f>
        <v>07863</v>
      </c>
      <c r="D12" s="34" t="s">
        <v>2</v>
      </c>
      <c r="E12" s="32" t="s">
        <v>127</v>
      </c>
      <c r="F12" s="35" t="s">
        <v>65</v>
      </c>
      <c r="G12" s="17"/>
      <c r="H12" s="17"/>
      <c r="I12" s="8"/>
      <c r="J12" s="7"/>
      <c r="K12" s="8"/>
      <c r="L12" s="7"/>
    </row>
    <row r="13" spans="2:14" ht="18" customHeight="1" x14ac:dyDescent="0.35">
      <c r="B13" s="43">
        <v>6</v>
      </c>
      <c r="C13" s="31" t="str">
        <f>'[1]43'!C11</f>
        <v>07871</v>
      </c>
      <c r="D13" s="34" t="s">
        <v>2</v>
      </c>
      <c r="E13" s="32" t="s">
        <v>128</v>
      </c>
      <c r="F13" s="35" t="s">
        <v>129</v>
      </c>
      <c r="G13" s="17"/>
      <c r="H13" s="17"/>
      <c r="I13" s="8"/>
      <c r="J13" s="7"/>
      <c r="K13" s="8"/>
      <c r="L13" s="7"/>
    </row>
    <row r="14" spans="2:14" ht="18" customHeight="1" x14ac:dyDescent="0.35">
      <c r="B14" s="43">
        <v>7</v>
      </c>
      <c r="C14" s="31" t="str">
        <f>'[1]43'!C12</f>
        <v>07892</v>
      </c>
      <c r="D14" s="34" t="s">
        <v>3</v>
      </c>
      <c r="E14" s="32" t="s">
        <v>130</v>
      </c>
      <c r="F14" s="37" t="s">
        <v>12</v>
      </c>
      <c r="G14" s="17"/>
      <c r="H14" s="17"/>
      <c r="I14" s="8"/>
      <c r="J14" s="65" t="s">
        <v>33</v>
      </c>
      <c r="K14" s="65" t="s">
        <v>34</v>
      </c>
      <c r="L14" s="67" t="s">
        <v>35</v>
      </c>
      <c r="M14" s="28" t="s">
        <v>36</v>
      </c>
      <c r="N14" s="9"/>
    </row>
    <row r="15" spans="2:14" ht="18" customHeight="1" x14ac:dyDescent="0.35">
      <c r="B15" s="43">
        <v>8</v>
      </c>
      <c r="C15" s="31" t="str">
        <f>'[1]43'!C13</f>
        <v>07897</v>
      </c>
      <c r="D15" s="34" t="s">
        <v>2</v>
      </c>
      <c r="E15" s="32" t="s">
        <v>131</v>
      </c>
      <c r="F15" s="36" t="s">
        <v>132</v>
      </c>
      <c r="G15" s="17"/>
      <c r="H15" s="17"/>
      <c r="I15" s="8"/>
      <c r="J15" s="66"/>
      <c r="K15" s="66"/>
      <c r="L15" s="68"/>
      <c r="M15" s="29" t="s">
        <v>37</v>
      </c>
      <c r="N15" s="9"/>
    </row>
    <row r="16" spans="2:14" ht="18" customHeight="1" x14ac:dyDescent="0.35">
      <c r="B16" s="43">
        <v>9</v>
      </c>
      <c r="C16" s="31" t="str">
        <f>'[1]43'!C14</f>
        <v>07899</v>
      </c>
      <c r="D16" s="34" t="s">
        <v>2</v>
      </c>
      <c r="E16" s="32" t="s">
        <v>133</v>
      </c>
      <c r="F16" s="35" t="s">
        <v>134</v>
      </c>
      <c r="G16" s="17"/>
      <c r="H16" s="17"/>
      <c r="I16" s="8"/>
      <c r="J16" s="10">
        <v>4</v>
      </c>
      <c r="K16" s="6"/>
      <c r="L16" s="11"/>
      <c r="M16" s="60"/>
    </row>
    <row r="17" spans="2:13" ht="18" customHeight="1" x14ac:dyDescent="0.35">
      <c r="B17" s="43">
        <v>10</v>
      </c>
      <c r="C17" s="31" t="str">
        <f>'[1]43'!C15</f>
        <v>07914</v>
      </c>
      <c r="D17" s="34" t="s">
        <v>2</v>
      </c>
      <c r="E17" s="32" t="s">
        <v>308</v>
      </c>
      <c r="F17" s="35" t="s">
        <v>135</v>
      </c>
      <c r="G17" s="17"/>
      <c r="H17" s="17"/>
      <c r="I17" s="8"/>
      <c r="J17" s="10">
        <v>3.5</v>
      </c>
      <c r="K17" s="6"/>
      <c r="L17" s="11"/>
      <c r="M17" s="61"/>
    </row>
    <row r="18" spans="2:13" ht="18" customHeight="1" x14ac:dyDescent="0.35">
      <c r="B18" s="43">
        <v>11</v>
      </c>
      <c r="C18" s="31" t="str">
        <f>'[1]43'!C16</f>
        <v>07932</v>
      </c>
      <c r="D18" s="34" t="s">
        <v>2</v>
      </c>
      <c r="E18" s="32" t="s">
        <v>136</v>
      </c>
      <c r="F18" s="35" t="s">
        <v>137</v>
      </c>
      <c r="G18" s="17"/>
      <c r="H18" s="17"/>
      <c r="I18" s="8"/>
      <c r="J18" s="10">
        <v>3</v>
      </c>
      <c r="K18" s="6"/>
      <c r="L18" s="11"/>
      <c r="M18" s="62"/>
    </row>
    <row r="19" spans="2:13" ht="18" customHeight="1" x14ac:dyDescent="0.35">
      <c r="B19" s="43">
        <v>12</v>
      </c>
      <c r="C19" s="31" t="str">
        <f>'[1]43'!C18</f>
        <v>07941</v>
      </c>
      <c r="D19" s="34" t="s">
        <v>2</v>
      </c>
      <c r="E19" s="32" t="s">
        <v>138</v>
      </c>
      <c r="F19" s="35" t="s">
        <v>139</v>
      </c>
      <c r="G19" s="17"/>
      <c r="H19" s="17"/>
      <c r="I19" s="8"/>
      <c r="J19" s="12">
        <v>2.5</v>
      </c>
      <c r="K19" s="6"/>
      <c r="L19" s="11"/>
      <c r="M19" s="60"/>
    </row>
    <row r="20" spans="2:13" ht="18" customHeight="1" x14ac:dyDescent="0.35">
      <c r="B20" s="43">
        <v>13</v>
      </c>
      <c r="C20" s="31" t="str">
        <f>'[1]43'!C19</f>
        <v>07947</v>
      </c>
      <c r="D20" s="34" t="s">
        <v>2</v>
      </c>
      <c r="E20" s="32" t="s">
        <v>140</v>
      </c>
      <c r="F20" s="35" t="s">
        <v>141</v>
      </c>
      <c r="G20" s="17"/>
      <c r="H20" s="17"/>
      <c r="I20" s="8"/>
      <c r="J20" s="12">
        <v>2</v>
      </c>
      <c r="K20" s="6"/>
      <c r="L20" s="11"/>
      <c r="M20" s="61"/>
    </row>
    <row r="21" spans="2:13" ht="18" customHeight="1" x14ac:dyDescent="0.35">
      <c r="B21" s="43">
        <v>14</v>
      </c>
      <c r="C21" s="31" t="str">
        <f>'[1]43'!C20</f>
        <v>07948</v>
      </c>
      <c r="D21" s="34" t="s">
        <v>2</v>
      </c>
      <c r="E21" s="32" t="s">
        <v>9</v>
      </c>
      <c r="F21" s="35" t="s">
        <v>142</v>
      </c>
      <c r="G21" s="17"/>
      <c r="H21" s="17"/>
      <c r="I21" s="8"/>
      <c r="J21" s="12">
        <v>1.5</v>
      </c>
      <c r="K21" s="6"/>
      <c r="L21" s="11"/>
      <c r="M21" s="61"/>
    </row>
    <row r="22" spans="2:13" ht="18" customHeight="1" x14ac:dyDescent="0.35">
      <c r="B22" s="43">
        <v>15</v>
      </c>
      <c r="C22" s="31" t="str">
        <f>'[1]43'!C21</f>
        <v>07949</v>
      </c>
      <c r="D22" s="34" t="s">
        <v>2</v>
      </c>
      <c r="E22" s="32" t="s">
        <v>9</v>
      </c>
      <c r="F22" s="35" t="s">
        <v>143</v>
      </c>
      <c r="G22" s="17"/>
      <c r="H22" s="17"/>
      <c r="I22" s="8"/>
      <c r="J22" s="12">
        <v>1</v>
      </c>
      <c r="K22" s="6"/>
      <c r="L22" s="11"/>
      <c r="M22" s="62"/>
    </row>
    <row r="23" spans="2:13" ht="18" customHeight="1" x14ac:dyDescent="0.35">
      <c r="B23" s="43">
        <v>16</v>
      </c>
      <c r="C23" s="31" t="str">
        <f>'[1]43'!C22</f>
        <v>07950</v>
      </c>
      <c r="D23" s="34" t="s">
        <v>2</v>
      </c>
      <c r="E23" s="32" t="s">
        <v>144</v>
      </c>
      <c r="F23" s="35" t="s">
        <v>145</v>
      </c>
      <c r="G23" s="17"/>
      <c r="H23" s="17"/>
      <c r="I23" s="8"/>
      <c r="J23" s="12">
        <v>0</v>
      </c>
      <c r="K23" s="6"/>
      <c r="L23" s="11"/>
      <c r="M23" s="60"/>
    </row>
    <row r="24" spans="2:13" ht="18" customHeight="1" x14ac:dyDescent="0.35">
      <c r="B24" s="43">
        <v>17</v>
      </c>
      <c r="C24" s="31" t="str">
        <f>'[1]43'!C23</f>
        <v>07961</v>
      </c>
      <c r="D24" s="34" t="s">
        <v>3</v>
      </c>
      <c r="E24" s="32" t="s">
        <v>146</v>
      </c>
      <c r="F24" s="37" t="s">
        <v>147</v>
      </c>
      <c r="G24" s="17"/>
      <c r="H24" s="17"/>
      <c r="I24" s="8"/>
      <c r="J24" s="10" t="s">
        <v>38</v>
      </c>
      <c r="K24" s="6"/>
      <c r="L24" s="11"/>
      <c r="M24" s="61"/>
    </row>
    <row r="25" spans="2:13" ht="18" customHeight="1" x14ac:dyDescent="0.35">
      <c r="B25" s="43">
        <v>18</v>
      </c>
      <c r="C25" s="31" t="str">
        <f>'[1]43'!C24</f>
        <v>07978</v>
      </c>
      <c r="D25" s="34" t="s">
        <v>2</v>
      </c>
      <c r="E25" s="32" t="s">
        <v>148</v>
      </c>
      <c r="F25" s="35" t="s">
        <v>149</v>
      </c>
      <c r="G25" s="17"/>
      <c r="H25" s="17"/>
      <c r="I25" s="8"/>
      <c r="J25" s="10" t="s">
        <v>39</v>
      </c>
      <c r="K25" s="6"/>
      <c r="L25" s="11"/>
      <c r="M25" s="62"/>
    </row>
    <row r="26" spans="2:13" ht="18" customHeight="1" x14ac:dyDescent="0.35">
      <c r="B26" s="43">
        <v>19</v>
      </c>
      <c r="C26" s="31" t="str">
        <f>'[1]43'!C25</f>
        <v>07979</v>
      </c>
      <c r="D26" s="34" t="s">
        <v>2</v>
      </c>
      <c r="E26" s="32" t="s">
        <v>150</v>
      </c>
      <c r="F26" s="35" t="s">
        <v>151</v>
      </c>
      <c r="G26" s="17"/>
      <c r="H26" s="17"/>
      <c r="I26" s="8"/>
      <c r="J26" s="4"/>
      <c r="K26" s="8"/>
      <c r="L26" s="7"/>
    </row>
    <row r="27" spans="2:13" ht="18" customHeight="1" x14ac:dyDescent="0.35">
      <c r="B27" s="43">
        <v>20</v>
      </c>
      <c r="C27" s="31" t="str">
        <f>'[1]43'!C26</f>
        <v>07984</v>
      </c>
      <c r="D27" s="34" t="s">
        <v>2</v>
      </c>
      <c r="E27" s="32" t="s">
        <v>152</v>
      </c>
      <c r="F27" s="35" t="s">
        <v>153</v>
      </c>
      <c r="G27" s="17"/>
      <c r="H27" s="17"/>
      <c r="I27" s="8"/>
      <c r="J27" s="7"/>
      <c r="K27" s="8"/>
      <c r="L27" s="7"/>
    </row>
    <row r="28" spans="2:13" ht="18" customHeight="1" x14ac:dyDescent="0.35">
      <c r="B28" s="43">
        <v>21</v>
      </c>
      <c r="C28" s="31" t="str">
        <f>'[1]43'!C28</f>
        <v>07995</v>
      </c>
      <c r="D28" s="34" t="s">
        <v>2</v>
      </c>
      <c r="E28" s="32" t="s">
        <v>13</v>
      </c>
      <c r="F28" s="35" t="s">
        <v>154</v>
      </c>
      <c r="G28" s="17"/>
      <c r="H28" s="17"/>
      <c r="I28" s="8"/>
      <c r="J28" s="7"/>
      <c r="K28" s="8"/>
      <c r="L28" s="7"/>
    </row>
    <row r="29" spans="2:13" ht="18" customHeight="1" x14ac:dyDescent="0.35">
      <c r="B29" s="43">
        <v>22</v>
      </c>
      <c r="C29" s="31" t="str">
        <f>'[1]43'!C29</f>
        <v>08835</v>
      </c>
      <c r="D29" s="34" t="s">
        <v>3</v>
      </c>
      <c r="E29" s="32" t="s">
        <v>155</v>
      </c>
      <c r="F29" s="35" t="s">
        <v>156</v>
      </c>
      <c r="G29" s="17"/>
      <c r="H29" s="17"/>
      <c r="I29" s="8"/>
      <c r="J29" s="7"/>
      <c r="K29" s="8"/>
      <c r="L29" s="7"/>
    </row>
    <row r="30" spans="2:13" ht="18" customHeight="1" x14ac:dyDescent="0.35">
      <c r="B30" s="43">
        <v>23</v>
      </c>
      <c r="C30" s="31" t="str">
        <f>'[1]43'!C30</f>
        <v>08836</v>
      </c>
      <c r="D30" s="34" t="s">
        <v>3</v>
      </c>
      <c r="E30" s="32" t="s">
        <v>157</v>
      </c>
      <c r="F30" s="35" t="s">
        <v>10</v>
      </c>
      <c r="G30" s="17"/>
      <c r="H30" s="17"/>
      <c r="I30" s="8"/>
      <c r="J30" s="7"/>
      <c r="K30" s="8"/>
      <c r="L30" s="7"/>
    </row>
    <row r="31" spans="2:13" ht="18" customHeight="1" x14ac:dyDescent="0.35">
      <c r="B31" s="43">
        <v>24</v>
      </c>
      <c r="C31" s="31" t="str">
        <f>'[1]43'!C31</f>
        <v>08848</v>
      </c>
      <c r="D31" s="34" t="s">
        <v>2</v>
      </c>
      <c r="E31" s="32" t="s">
        <v>158</v>
      </c>
      <c r="F31" s="35" t="s">
        <v>159</v>
      </c>
      <c r="G31" s="18"/>
      <c r="H31" s="18"/>
      <c r="I31" s="8"/>
      <c r="J31" s="7"/>
      <c r="K31" s="8"/>
      <c r="L31" s="7"/>
    </row>
    <row r="32" spans="2:13" ht="18" customHeight="1" x14ac:dyDescent="0.35">
      <c r="B32" s="43">
        <v>25</v>
      </c>
      <c r="C32" s="31" t="str">
        <f>'[1]43'!C32</f>
        <v>08854</v>
      </c>
      <c r="D32" s="34" t="s">
        <v>2</v>
      </c>
      <c r="E32" s="32" t="s">
        <v>160</v>
      </c>
      <c r="F32" s="35" t="s">
        <v>161</v>
      </c>
      <c r="G32" s="17"/>
      <c r="H32" s="17"/>
      <c r="I32" s="8"/>
      <c r="J32" s="7"/>
      <c r="K32" s="8"/>
      <c r="L32" s="7"/>
    </row>
    <row r="33" spans="2:12" ht="18" customHeight="1" x14ac:dyDescent="0.35">
      <c r="B33" s="43">
        <v>26</v>
      </c>
      <c r="C33" s="31" t="str">
        <f>'[1]43'!C33</f>
        <v>08857</v>
      </c>
      <c r="D33" s="34" t="s">
        <v>2</v>
      </c>
      <c r="E33" s="32" t="s">
        <v>162</v>
      </c>
      <c r="F33" s="35" t="s">
        <v>163</v>
      </c>
      <c r="G33" s="17"/>
      <c r="H33" s="17"/>
      <c r="I33" s="8"/>
      <c r="J33" s="7"/>
      <c r="K33" s="8"/>
      <c r="L33" s="7"/>
    </row>
    <row r="34" spans="2:12" ht="18" customHeight="1" x14ac:dyDescent="0.35">
      <c r="B34" s="43">
        <v>27</v>
      </c>
      <c r="C34" s="45" t="s">
        <v>309</v>
      </c>
      <c r="D34" s="46" t="s">
        <v>3</v>
      </c>
      <c r="E34" s="47" t="s">
        <v>310</v>
      </c>
      <c r="F34" s="36" t="s">
        <v>311</v>
      </c>
      <c r="G34" s="17"/>
      <c r="H34" s="17"/>
      <c r="I34" s="7"/>
      <c r="J34" s="7"/>
      <c r="K34" s="7"/>
      <c r="L34" s="7"/>
    </row>
    <row r="35" spans="2:12" ht="18" customHeight="1" x14ac:dyDescent="0.2">
      <c r="B35" s="7"/>
      <c r="C35" s="7"/>
      <c r="D35" s="7"/>
      <c r="E35" s="7"/>
    </row>
    <row r="36" spans="2:12" ht="15.95" customHeight="1" x14ac:dyDescent="0.2">
      <c r="B36" s="7"/>
      <c r="C36" s="7"/>
      <c r="D36" s="7"/>
      <c r="E36" s="7"/>
    </row>
    <row r="37" spans="2:12" ht="15.95" customHeight="1" x14ac:dyDescent="0.2"/>
    <row r="38" spans="2:12" ht="15.95" customHeight="1" x14ac:dyDescent="0.2"/>
    <row r="39" spans="2:12" ht="15.95" customHeight="1" x14ac:dyDescent="0.2"/>
    <row r="40" spans="2:12" ht="15.95" customHeight="1" x14ac:dyDescent="0.2"/>
    <row r="41" spans="2:12" ht="15.95" customHeight="1" x14ac:dyDescent="0.2"/>
    <row r="42" spans="2:12" ht="15.95" customHeight="1" x14ac:dyDescent="0.2"/>
    <row r="43" spans="2:12" ht="15.95" customHeight="1" x14ac:dyDescent="0.2"/>
    <row r="44" spans="2:12" ht="21" x14ac:dyDescent="0.35">
      <c r="B44" s="15"/>
      <c r="C44" s="21"/>
      <c r="D44" s="2"/>
      <c r="E44" s="3"/>
      <c r="F44" s="2"/>
      <c r="G44" s="2"/>
      <c r="H44" s="2"/>
    </row>
    <row r="45" spans="2:12" ht="21" x14ac:dyDescent="0.35">
      <c r="B45" s="15"/>
      <c r="C45" s="21"/>
      <c r="D45" s="2"/>
      <c r="E45" s="3"/>
      <c r="F45" s="2"/>
      <c r="G45" s="2"/>
      <c r="H45" s="2"/>
    </row>
    <row r="46" spans="2:12" ht="21" x14ac:dyDescent="0.35">
      <c r="B46" s="22"/>
      <c r="C46" s="21"/>
      <c r="D46" s="2"/>
      <c r="E46" s="3"/>
      <c r="F46" s="2"/>
      <c r="G46" s="2"/>
      <c r="H46" s="2"/>
    </row>
  </sheetData>
  <mergeCells count="20"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1:N1"/>
    <mergeCell ref="B2:N2"/>
    <mergeCell ref="B3:N3"/>
    <mergeCell ref="B4:N4"/>
    <mergeCell ref="B5:N5"/>
    <mergeCell ref="B6:B7"/>
    <mergeCell ref="C6:C7"/>
    <mergeCell ref="D6:F7"/>
    <mergeCell ref="G6:G7"/>
    <mergeCell ref="H6:H7"/>
  </mergeCells>
  <pageMargins left="0.39370078740157483" right="0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tabSelected="1" workbookViewId="0">
      <selection activeCell="F13" sqref="F12:F13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7.875" customWidth="1"/>
    <col min="6" max="6" width="11.75" customWidth="1"/>
    <col min="7" max="7" width="6" bestFit="1" customWidth="1"/>
    <col min="8" max="8" width="9.125" bestFit="1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4" width="3.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2:14" s="5" customFormat="1" ht="23.25" x14ac:dyDescent="0.35">
      <c r="B1" s="58" t="s">
        <v>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s="5" customFormat="1" ht="23.25" x14ac:dyDescent="0.35">
      <c r="B2" s="58" t="s">
        <v>301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s="5" customFormat="1" ht="20.25" customHeight="1" x14ac:dyDescent="0.35">
      <c r="B3" s="58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s="5" customFormat="1" ht="22.5" customHeight="1" x14ac:dyDescent="0.35">
      <c r="B4" s="58" t="s">
        <v>302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ht="12" customHeight="1" x14ac:dyDescent="0.3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2:14" ht="14.25" customHeight="1" x14ac:dyDescent="0.2">
      <c r="B6" s="51" t="s">
        <v>0</v>
      </c>
      <c r="C6" s="52" t="s">
        <v>1</v>
      </c>
      <c r="D6" s="54" t="s">
        <v>31</v>
      </c>
      <c r="E6" s="55"/>
      <c r="F6" s="55"/>
      <c r="G6" s="52" t="s">
        <v>32</v>
      </c>
      <c r="H6" s="52" t="s">
        <v>33</v>
      </c>
      <c r="I6" s="63"/>
      <c r="J6" s="64"/>
      <c r="K6" s="63"/>
      <c r="L6" s="64"/>
    </row>
    <row r="7" spans="2:14" ht="15" customHeight="1" x14ac:dyDescent="0.2">
      <c r="B7" s="51"/>
      <c r="C7" s="53"/>
      <c r="D7" s="56"/>
      <c r="E7" s="57"/>
      <c r="F7" s="57"/>
      <c r="G7" s="53"/>
      <c r="H7" s="53"/>
      <c r="I7" s="63"/>
      <c r="J7" s="64"/>
      <c r="K7" s="63"/>
      <c r="L7" s="64"/>
    </row>
    <row r="8" spans="2:14" ht="18" customHeight="1" x14ac:dyDescent="0.35">
      <c r="B8" s="43">
        <v>1</v>
      </c>
      <c r="C8" s="45" t="s">
        <v>164</v>
      </c>
      <c r="D8" s="34" t="s">
        <v>3</v>
      </c>
      <c r="E8" s="32" t="s">
        <v>165</v>
      </c>
      <c r="F8" s="35" t="s">
        <v>166</v>
      </c>
      <c r="G8" s="16"/>
      <c r="H8" s="16"/>
      <c r="I8" s="8"/>
      <c r="J8" s="7"/>
      <c r="K8" s="8"/>
      <c r="L8" s="7"/>
    </row>
    <row r="9" spans="2:14" ht="18" customHeight="1" x14ac:dyDescent="0.35">
      <c r="B9" s="43">
        <v>2</v>
      </c>
      <c r="C9" s="44" t="s">
        <v>167</v>
      </c>
      <c r="D9" s="34" t="s">
        <v>2</v>
      </c>
      <c r="E9" s="32" t="s">
        <v>168</v>
      </c>
      <c r="F9" s="33" t="s">
        <v>108</v>
      </c>
      <c r="G9" s="17"/>
      <c r="H9" s="17"/>
      <c r="I9" s="8"/>
      <c r="J9" s="7"/>
      <c r="K9" s="8"/>
      <c r="L9" s="7"/>
    </row>
    <row r="10" spans="2:14" ht="18" customHeight="1" x14ac:dyDescent="0.35">
      <c r="B10" s="43">
        <v>3</v>
      </c>
      <c r="C10" s="31" t="str">
        <f>'[1]44'!C8</f>
        <v>07850</v>
      </c>
      <c r="D10" s="34" t="s">
        <v>2</v>
      </c>
      <c r="E10" s="32" t="s">
        <v>169</v>
      </c>
      <c r="F10" s="33" t="s">
        <v>170</v>
      </c>
      <c r="G10" s="17"/>
      <c r="H10" s="17"/>
      <c r="I10" s="8"/>
      <c r="J10" s="7"/>
      <c r="K10" s="8"/>
      <c r="L10" s="7"/>
    </row>
    <row r="11" spans="2:14" ht="18" customHeight="1" x14ac:dyDescent="0.35">
      <c r="B11" s="43">
        <v>4</v>
      </c>
      <c r="C11" s="31" t="str">
        <f>'[1]44'!C9</f>
        <v>07851</v>
      </c>
      <c r="D11" s="34" t="s">
        <v>2</v>
      </c>
      <c r="E11" s="32" t="s">
        <v>171</v>
      </c>
      <c r="F11" s="35" t="s">
        <v>172</v>
      </c>
      <c r="G11" s="17"/>
      <c r="H11" s="17"/>
      <c r="I11" s="8"/>
      <c r="J11" s="7"/>
      <c r="K11" s="8"/>
      <c r="L11" s="7"/>
    </row>
    <row r="12" spans="2:14" ht="18" customHeight="1" x14ac:dyDescent="0.35">
      <c r="B12" s="43">
        <v>5</v>
      </c>
      <c r="C12" s="31" t="str">
        <f>'[1]44'!C10</f>
        <v>07859</v>
      </c>
      <c r="D12" s="34" t="s">
        <v>2</v>
      </c>
      <c r="E12" s="32" t="s">
        <v>173</v>
      </c>
      <c r="F12" s="33" t="s">
        <v>24</v>
      </c>
      <c r="G12" s="17"/>
      <c r="H12" s="17"/>
      <c r="I12" s="8"/>
      <c r="J12" s="7"/>
      <c r="K12" s="8"/>
      <c r="L12" s="7"/>
    </row>
    <row r="13" spans="2:14" ht="18" customHeight="1" x14ac:dyDescent="0.35">
      <c r="B13" s="43">
        <v>6</v>
      </c>
      <c r="C13" s="31" t="str">
        <f>'[1]44'!C11</f>
        <v>07868</v>
      </c>
      <c r="D13" s="34" t="s">
        <v>2</v>
      </c>
      <c r="E13" s="32" t="s">
        <v>8</v>
      </c>
      <c r="F13" s="33" t="s">
        <v>174</v>
      </c>
      <c r="G13" s="17"/>
      <c r="H13" s="17"/>
      <c r="I13" s="8"/>
      <c r="J13" s="7"/>
      <c r="K13" s="8"/>
      <c r="L13" s="7"/>
    </row>
    <row r="14" spans="2:14" ht="18" customHeight="1" x14ac:dyDescent="0.35">
      <c r="B14" s="43">
        <v>7</v>
      </c>
      <c r="C14" s="31" t="str">
        <f>'[1]44'!C13</f>
        <v>07873</v>
      </c>
      <c r="D14" s="34" t="s">
        <v>2</v>
      </c>
      <c r="E14" s="32" t="s">
        <v>175</v>
      </c>
      <c r="F14" s="33" t="s">
        <v>176</v>
      </c>
      <c r="G14" s="17"/>
      <c r="H14" s="17"/>
      <c r="I14" s="8"/>
      <c r="J14" s="65" t="s">
        <v>33</v>
      </c>
      <c r="K14" s="65" t="s">
        <v>34</v>
      </c>
      <c r="L14" s="67" t="s">
        <v>35</v>
      </c>
      <c r="M14" s="28" t="s">
        <v>36</v>
      </c>
      <c r="N14" s="9"/>
    </row>
    <row r="15" spans="2:14" ht="18" customHeight="1" x14ac:dyDescent="0.35">
      <c r="B15" s="43">
        <v>8</v>
      </c>
      <c r="C15" s="31" t="str">
        <f>'[1]44'!C14</f>
        <v>07879</v>
      </c>
      <c r="D15" s="34" t="s">
        <v>3</v>
      </c>
      <c r="E15" s="32" t="s">
        <v>177</v>
      </c>
      <c r="F15" s="33" t="s">
        <v>14</v>
      </c>
      <c r="G15" s="17"/>
      <c r="H15" s="17"/>
      <c r="I15" s="8"/>
      <c r="J15" s="66"/>
      <c r="K15" s="66"/>
      <c r="L15" s="68"/>
      <c r="M15" s="29" t="s">
        <v>37</v>
      </c>
      <c r="N15" s="9"/>
    </row>
    <row r="16" spans="2:14" ht="18" customHeight="1" x14ac:dyDescent="0.35">
      <c r="B16" s="43">
        <v>9</v>
      </c>
      <c r="C16" s="31" t="str">
        <f>'[1]44'!C15</f>
        <v>07882</v>
      </c>
      <c r="D16" s="34" t="s">
        <v>3</v>
      </c>
      <c r="E16" s="32" t="s">
        <v>25</v>
      </c>
      <c r="F16" s="33" t="s">
        <v>178</v>
      </c>
      <c r="G16" s="17"/>
      <c r="H16" s="17"/>
      <c r="I16" s="8"/>
      <c r="J16" s="10">
        <v>4</v>
      </c>
      <c r="K16" s="6"/>
      <c r="L16" s="11"/>
      <c r="M16" s="60"/>
    </row>
    <row r="17" spans="2:13" ht="18" customHeight="1" x14ac:dyDescent="0.35">
      <c r="B17" s="43">
        <v>10</v>
      </c>
      <c r="C17" s="31" t="str">
        <f>'[1]44'!C16</f>
        <v>07894</v>
      </c>
      <c r="D17" s="34" t="s">
        <v>2</v>
      </c>
      <c r="E17" s="32" t="s">
        <v>179</v>
      </c>
      <c r="F17" s="35" t="s">
        <v>180</v>
      </c>
      <c r="G17" s="17"/>
      <c r="H17" s="17"/>
      <c r="I17" s="8"/>
      <c r="J17" s="10">
        <v>3.5</v>
      </c>
      <c r="K17" s="6"/>
      <c r="L17" s="11"/>
      <c r="M17" s="61"/>
    </row>
    <row r="18" spans="2:13" ht="18" customHeight="1" x14ac:dyDescent="0.35">
      <c r="B18" s="43">
        <v>11</v>
      </c>
      <c r="C18" s="31" t="str">
        <f>'[1]44'!C17</f>
        <v>07896</v>
      </c>
      <c r="D18" s="34" t="s">
        <v>2</v>
      </c>
      <c r="E18" s="32" t="s">
        <v>181</v>
      </c>
      <c r="F18" s="35" t="s">
        <v>172</v>
      </c>
      <c r="G18" s="17"/>
      <c r="H18" s="17"/>
      <c r="I18" s="8"/>
      <c r="J18" s="10">
        <v>3</v>
      </c>
      <c r="K18" s="6"/>
      <c r="L18" s="11"/>
      <c r="M18" s="62"/>
    </row>
    <row r="19" spans="2:13" ht="18" customHeight="1" x14ac:dyDescent="0.35">
      <c r="B19" s="43">
        <v>12</v>
      </c>
      <c r="C19" s="31" t="str">
        <f>'[1]44'!C18</f>
        <v>07905</v>
      </c>
      <c r="D19" s="34" t="s">
        <v>2</v>
      </c>
      <c r="E19" s="32" t="s">
        <v>182</v>
      </c>
      <c r="F19" s="35" t="s">
        <v>23</v>
      </c>
      <c r="G19" s="17"/>
      <c r="H19" s="17"/>
      <c r="I19" s="8"/>
      <c r="J19" s="12">
        <v>2.5</v>
      </c>
      <c r="K19" s="6"/>
      <c r="L19" s="11"/>
      <c r="M19" s="60"/>
    </row>
    <row r="20" spans="2:13" ht="18" customHeight="1" x14ac:dyDescent="0.35">
      <c r="B20" s="43">
        <v>13</v>
      </c>
      <c r="C20" s="31" t="str">
        <f>'[1]44'!C19</f>
        <v>07906</v>
      </c>
      <c r="D20" s="34" t="s">
        <v>2</v>
      </c>
      <c r="E20" s="32" t="s">
        <v>183</v>
      </c>
      <c r="F20" s="35" t="s">
        <v>184</v>
      </c>
      <c r="G20" s="17"/>
      <c r="H20" s="17"/>
      <c r="I20" s="8"/>
      <c r="J20" s="12">
        <v>2</v>
      </c>
      <c r="K20" s="6"/>
      <c r="L20" s="11"/>
      <c r="M20" s="61"/>
    </row>
    <row r="21" spans="2:13" ht="18" customHeight="1" x14ac:dyDescent="0.35">
      <c r="B21" s="43">
        <v>14</v>
      </c>
      <c r="C21" s="31" t="str">
        <f>'[1]44'!C20</f>
        <v>07915</v>
      </c>
      <c r="D21" s="34" t="s">
        <v>2</v>
      </c>
      <c r="E21" s="32" t="s">
        <v>185</v>
      </c>
      <c r="F21" s="35" t="s">
        <v>186</v>
      </c>
      <c r="G21" s="17"/>
      <c r="H21" s="17"/>
      <c r="I21" s="8"/>
      <c r="J21" s="12">
        <v>1.5</v>
      </c>
      <c r="K21" s="6"/>
      <c r="L21" s="11"/>
      <c r="M21" s="61"/>
    </row>
    <row r="22" spans="2:13" ht="18" customHeight="1" x14ac:dyDescent="0.35">
      <c r="B22" s="43">
        <v>15</v>
      </c>
      <c r="C22" s="31" t="str">
        <f>'[1]44'!C21</f>
        <v>07916</v>
      </c>
      <c r="D22" s="34" t="s">
        <v>2</v>
      </c>
      <c r="E22" s="32" t="s">
        <v>187</v>
      </c>
      <c r="F22" s="35" t="s">
        <v>82</v>
      </c>
      <c r="G22" s="17"/>
      <c r="H22" s="17"/>
      <c r="I22" s="8"/>
      <c r="J22" s="12">
        <v>1</v>
      </c>
      <c r="K22" s="6"/>
      <c r="L22" s="11"/>
      <c r="M22" s="62"/>
    </row>
    <row r="23" spans="2:13" ht="18" customHeight="1" x14ac:dyDescent="0.35">
      <c r="B23" s="43">
        <v>16</v>
      </c>
      <c r="C23" s="31" t="str">
        <f>'[1]44'!C22</f>
        <v>07921</v>
      </c>
      <c r="D23" s="34" t="s">
        <v>3</v>
      </c>
      <c r="E23" s="32" t="s">
        <v>188</v>
      </c>
      <c r="F23" s="33" t="s">
        <v>189</v>
      </c>
      <c r="G23" s="17"/>
      <c r="H23" s="17"/>
      <c r="I23" s="8"/>
      <c r="J23" s="12">
        <v>0</v>
      </c>
      <c r="K23" s="6"/>
      <c r="L23" s="11"/>
      <c r="M23" s="60"/>
    </row>
    <row r="24" spans="2:13" ht="18" customHeight="1" x14ac:dyDescent="0.35">
      <c r="B24" s="43">
        <v>17</v>
      </c>
      <c r="C24" s="31" t="str">
        <f>'[1]44'!C23</f>
        <v>07935</v>
      </c>
      <c r="D24" s="34" t="s">
        <v>2</v>
      </c>
      <c r="E24" s="32" t="s">
        <v>190</v>
      </c>
      <c r="F24" s="35" t="s">
        <v>28</v>
      </c>
      <c r="G24" s="17"/>
      <c r="H24" s="17"/>
      <c r="I24" s="8"/>
      <c r="J24" s="10" t="s">
        <v>38</v>
      </c>
      <c r="K24" s="6"/>
      <c r="L24" s="11"/>
      <c r="M24" s="61"/>
    </row>
    <row r="25" spans="2:13" ht="18" customHeight="1" x14ac:dyDescent="0.35">
      <c r="B25" s="43">
        <v>18</v>
      </c>
      <c r="C25" s="31" t="str">
        <f>'[1]44'!C24</f>
        <v>07945</v>
      </c>
      <c r="D25" s="34" t="s">
        <v>2</v>
      </c>
      <c r="E25" s="32" t="s">
        <v>297</v>
      </c>
      <c r="F25" s="35" t="s">
        <v>262</v>
      </c>
      <c r="G25" s="17"/>
      <c r="H25" s="17"/>
      <c r="I25" s="8"/>
      <c r="J25" s="10" t="s">
        <v>39</v>
      </c>
      <c r="K25" s="6"/>
      <c r="L25" s="11"/>
      <c r="M25" s="62"/>
    </row>
    <row r="26" spans="2:13" ht="18" customHeight="1" x14ac:dyDescent="0.35">
      <c r="B26" s="43">
        <v>19</v>
      </c>
      <c r="C26" s="31" t="str">
        <f>'[1]44'!C25</f>
        <v>07952</v>
      </c>
      <c r="D26" s="34" t="s">
        <v>2</v>
      </c>
      <c r="E26" s="32" t="s">
        <v>8</v>
      </c>
      <c r="F26" s="33" t="s">
        <v>191</v>
      </c>
      <c r="G26" s="17"/>
      <c r="H26" s="17"/>
      <c r="I26" s="8"/>
      <c r="J26" s="4"/>
      <c r="K26" s="8"/>
      <c r="L26" s="7"/>
    </row>
    <row r="27" spans="2:13" ht="18" customHeight="1" x14ac:dyDescent="0.35">
      <c r="B27" s="43">
        <v>20</v>
      </c>
      <c r="C27" s="39" t="s">
        <v>261</v>
      </c>
      <c r="D27" s="34" t="s">
        <v>2</v>
      </c>
      <c r="E27" s="32" t="s">
        <v>192</v>
      </c>
      <c r="F27" s="35" t="s">
        <v>24</v>
      </c>
      <c r="G27" s="17"/>
      <c r="H27" s="17"/>
      <c r="I27" s="8"/>
      <c r="J27" s="7"/>
      <c r="K27" s="8"/>
      <c r="L27" s="7"/>
    </row>
    <row r="28" spans="2:13" ht="18" customHeight="1" x14ac:dyDescent="0.35">
      <c r="B28" s="43">
        <v>21</v>
      </c>
      <c r="C28" s="31" t="str">
        <f>'[1]44'!C26</f>
        <v>07981</v>
      </c>
      <c r="D28" s="34" t="s">
        <v>2</v>
      </c>
      <c r="E28" s="32" t="s">
        <v>193</v>
      </c>
      <c r="F28" s="35" t="s">
        <v>26</v>
      </c>
      <c r="G28" s="17"/>
      <c r="H28" s="17"/>
      <c r="I28" s="8"/>
      <c r="J28" s="7"/>
      <c r="K28" s="8"/>
      <c r="L28" s="7"/>
    </row>
    <row r="29" spans="2:13" ht="18" customHeight="1" x14ac:dyDescent="0.35">
      <c r="B29" s="43">
        <v>22</v>
      </c>
      <c r="C29" s="31" t="str">
        <f>'[1]44'!C27</f>
        <v>07983</v>
      </c>
      <c r="D29" s="34" t="s">
        <v>2</v>
      </c>
      <c r="E29" s="32" t="s">
        <v>194</v>
      </c>
      <c r="F29" s="35" t="s">
        <v>27</v>
      </c>
      <c r="G29" s="17"/>
      <c r="H29" s="17"/>
      <c r="I29" s="8"/>
      <c r="J29" s="7"/>
      <c r="K29" s="8"/>
      <c r="L29" s="7"/>
    </row>
    <row r="30" spans="2:13" ht="18" customHeight="1" x14ac:dyDescent="0.35">
      <c r="B30" s="43">
        <v>23</v>
      </c>
      <c r="C30" s="31" t="str">
        <f>'[1]44'!C28</f>
        <v>07988</v>
      </c>
      <c r="D30" s="34" t="s">
        <v>2</v>
      </c>
      <c r="E30" s="32" t="s">
        <v>195</v>
      </c>
      <c r="F30" s="35" t="s">
        <v>196</v>
      </c>
      <c r="G30" s="17"/>
      <c r="H30" s="17"/>
      <c r="I30" s="8"/>
      <c r="J30" s="7"/>
      <c r="K30" s="8"/>
      <c r="L30" s="7"/>
    </row>
    <row r="31" spans="2:13" ht="18" customHeight="1" x14ac:dyDescent="0.35">
      <c r="B31" s="43">
        <v>24</v>
      </c>
      <c r="C31" s="31" t="str">
        <f>'[1]44'!C29</f>
        <v>07991</v>
      </c>
      <c r="D31" s="34" t="s">
        <v>2</v>
      </c>
      <c r="E31" s="32" t="s">
        <v>197</v>
      </c>
      <c r="F31" s="35" t="s">
        <v>12</v>
      </c>
      <c r="G31" s="18"/>
      <c r="H31" s="18"/>
      <c r="I31" s="8"/>
      <c r="J31" s="7"/>
      <c r="K31" s="8"/>
      <c r="L31" s="7"/>
    </row>
    <row r="32" spans="2:13" ht="18" customHeight="1" x14ac:dyDescent="0.35">
      <c r="B32" s="43">
        <v>25</v>
      </c>
      <c r="C32" s="31" t="str">
        <f>'[1]44'!C30</f>
        <v>07992</v>
      </c>
      <c r="D32" s="34" t="s">
        <v>2</v>
      </c>
      <c r="E32" s="32" t="s">
        <v>198</v>
      </c>
      <c r="F32" s="35" t="s">
        <v>17</v>
      </c>
      <c r="G32" s="17"/>
      <c r="H32" s="17"/>
      <c r="I32" s="8"/>
      <c r="J32" s="7"/>
      <c r="K32" s="8"/>
      <c r="L32" s="7"/>
    </row>
    <row r="33" spans="2:12" ht="18" customHeight="1" x14ac:dyDescent="0.35">
      <c r="B33" s="43">
        <v>26</v>
      </c>
      <c r="C33" s="31" t="str">
        <f>'[1]44'!C31</f>
        <v>07993</v>
      </c>
      <c r="D33" s="34" t="s">
        <v>2</v>
      </c>
      <c r="E33" s="32" t="s">
        <v>199</v>
      </c>
      <c r="F33" s="35" t="s">
        <v>200</v>
      </c>
      <c r="G33" s="17"/>
      <c r="H33" s="17"/>
      <c r="I33" s="8"/>
      <c r="J33" s="7"/>
      <c r="K33" s="8"/>
      <c r="L33" s="7"/>
    </row>
    <row r="34" spans="2:12" ht="18" customHeight="1" x14ac:dyDescent="0.35">
      <c r="B34" s="43">
        <v>27</v>
      </c>
      <c r="C34" s="31" t="str">
        <f>'[1]44'!C32</f>
        <v>08416</v>
      </c>
      <c r="D34" s="34" t="s">
        <v>2</v>
      </c>
      <c r="E34" s="32" t="s">
        <v>202</v>
      </c>
      <c r="F34" s="35" t="s">
        <v>203</v>
      </c>
      <c r="G34" s="17"/>
      <c r="H34" s="17"/>
      <c r="I34" s="7"/>
      <c r="J34" s="7"/>
      <c r="K34" s="7"/>
      <c r="L34" s="7"/>
    </row>
    <row r="35" spans="2:12" ht="18" customHeight="1" x14ac:dyDescent="0.35">
      <c r="B35" s="43">
        <v>28</v>
      </c>
      <c r="C35" s="31" t="str">
        <f>'[1]44'!C33</f>
        <v>08837</v>
      </c>
      <c r="D35" s="34" t="s">
        <v>3</v>
      </c>
      <c r="E35" s="32" t="s">
        <v>204</v>
      </c>
      <c r="F35" s="35" t="s">
        <v>205</v>
      </c>
      <c r="G35" s="17"/>
      <c r="H35" s="17"/>
      <c r="I35" s="7"/>
      <c r="J35" s="7"/>
      <c r="K35" s="7"/>
      <c r="L35" s="7"/>
    </row>
    <row r="36" spans="2:12" ht="18" customHeight="1" x14ac:dyDescent="0.35">
      <c r="B36" s="43">
        <v>29</v>
      </c>
      <c r="C36" s="31" t="s">
        <v>201</v>
      </c>
      <c r="D36" s="34" t="s">
        <v>3</v>
      </c>
      <c r="E36" s="32" t="s">
        <v>206</v>
      </c>
      <c r="F36" s="35" t="s">
        <v>172</v>
      </c>
      <c r="G36" s="17"/>
      <c r="H36" s="17"/>
      <c r="I36" s="7"/>
      <c r="J36" s="7"/>
      <c r="K36" s="7"/>
      <c r="L36" s="7"/>
    </row>
    <row r="37" spans="2:12" ht="18" customHeight="1" x14ac:dyDescent="0.35">
      <c r="B37" s="43">
        <v>30</v>
      </c>
      <c r="C37" s="31" t="str">
        <f>'[1]44'!C35</f>
        <v>08843</v>
      </c>
      <c r="D37" s="34" t="s">
        <v>2</v>
      </c>
      <c r="E37" s="32" t="s">
        <v>207</v>
      </c>
      <c r="F37" s="35" t="s">
        <v>208</v>
      </c>
      <c r="G37" s="17"/>
      <c r="H37" s="17"/>
      <c r="I37" s="7"/>
      <c r="J37" s="7"/>
      <c r="K37" s="7"/>
      <c r="L37" s="7"/>
    </row>
    <row r="38" spans="2:12" ht="18" customHeight="1" x14ac:dyDescent="0.35">
      <c r="B38" s="43">
        <v>31</v>
      </c>
      <c r="C38" s="31" t="str">
        <f>'[1]44'!C36</f>
        <v>08851</v>
      </c>
      <c r="D38" s="34" t="s">
        <v>2</v>
      </c>
      <c r="E38" s="32" t="s">
        <v>209</v>
      </c>
      <c r="F38" s="35" t="s">
        <v>210</v>
      </c>
      <c r="G38" s="17"/>
      <c r="H38" s="17"/>
    </row>
    <row r="39" spans="2:12" ht="18" customHeight="1" x14ac:dyDescent="0.35">
      <c r="B39" s="43">
        <v>32</v>
      </c>
      <c r="C39" s="31" t="str">
        <f>'[1]44'!C37</f>
        <v>08859</v>
      </c>
      <c r="D39" s="34" t="s">
        <v>2</v>
      </c>
      <c r="E39" s="32" t="s">
        <v>212</v>
      </c>
      <c r="F39" s="35" t="s">
        <v>213</v>
      </c>
      <c r="G39" s="17"/>
      <c r="H39" s="17"/>
    </row>
    <row r="40" spans="2:12" ht="18" customHeight="1" x14ac:dyDescent="0.35">
      <c r="B40" s="43">
        <v>33</v>
      </c>
      <c r="C40" s="31" t="str">
        <f>'[1]44'!C38</f>
        <v>08861</v>
      </c>
      <c r="D40" s="34" t="s">
        <v>2</v>
      </c>
      <c r="E40" s="32" t="s">
        <v>214</v>
      </c>
      <c r="F40" s="35" t="s">
        <v>215</v>
      </c>
      <c r="G40" s="17"/>
      <c r="H40" s="17"/>
    </row>
    <row r="41" spans="2:12" ht="18" customHeight="1" x14ac:dyDescent="0.35">
      <c r="B41" s="43">
        <v>34</v>
      </c>
      <c r="C41" s="31" t="str">
        <f>'[1]44'!C39</f>
        <v>08863</v>
      </c>
      <c r="D41" s="34" t="s">
        <v>2</v>
      </c>
      <c r="E41" s="32" t="s">
        <v>15</v>
      </c>
      <c r="F41" s="35" t="s">
        <v>216</v>
      </c>
      <c r="G41" s="17"/>
      <c r="H41" s="17"/>
    </row>
    <row r="42" spans="2:12" ht="16.5" customHeight="1" x14ac:dyDescent="0.2"/>
    <row r="43" spans="2:12" ht="16.5" customHeight="1" x14ac:dyDescent="0.2"/>
    <row r="44" spans="2:12" ht="16.5" customHeight="1" x14ac:dyDescent="0.2"/>
    <row r="45" spans="2:12" ht="21" x14ac:dyDescent="0.35">
      <c r="B45" s="15"/>
      <c r="C45" s="21"/>
      <c r="D45" s="2"/>
      <c r="E45" s="3"/>
      <c r="F45" s="2"/>
      <c r="G45" s="2"/>
      <c r="H45" s="2"/>
    </row>
    <row r="46" spans="2:12" ht="21" x14ac:dyDescent="0.35">
      <c r="B46" s="22"/>
      <c r="C46" s="21"/>
      <c r="D46" s="2"/>
      <c r="E46" s="3"/>
      <c r="F46" s="2"/>
      <c r="G46" s="2"/>
      <c r="H46" s="2"/>
    </row>
  </sheetData>
  <mergeCells count="20"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1:N1"/>
    <mergeCell ref="B2:N2"/>
    <mergeCell ref="B3:N3"/>
    <mergeCell ref="B4:N4"/>
    <mergeCell ref="B5:N5"/>
    <mergeCell ref="B6:B7"/>
    <mergeCell ref="C6:C7"/>
    <mergeCell ref="D6:F7"/>
    <mergeCell ref="G6:G7"/>
    <mergeCell ref="H6:H7"/>
  </mergeCells>
  <pageMargins left="0.39370078740157483" right="0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workbookViewId="0">
      <selection activeCell="R21" sqref="R21"/>
    </sheetView>
  </sheetViews>
  <sheetFormatPr defaultRowHeight="14.25" x14ac:dyDescent="0.2"/>
  <cols>
    <col min="1" max="1" width="2.625" customWidth="1"/>
    <col min="2" max="2" width="4.25" customWidth="1"/>
    <col min="3" max="3" width="9.375" customWidth="1"/>
    <col min="4" max="4" width="6" customWidth="1"/>
    <col min="5" max="5" width="10.5" customWidth="1"/>
    <col min="7" max="7" width="5.625" customWidth="1"/>
    <col min="9" max="9" width="1" customWidth="1"/>
    <col min="10" max="10" width="8.625" customWidth="1"/>
    <col min="11" max="12" width="5.75" customWidth="1"/>
    <col min="13" max="13" width="11.125" customWidth="1"/>
    <col min="14" max="14" width="5.375" customWidth="1"/>
  </cols>
  <sheetData>
    <row r="1" spans="2:14" ht="23.25" x14ac:dyDescent="0.35">
      <c r="B1" s="58" t="s">
        <v>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3.25" x14ac:dyDescent="0.35">
      <c r="B2" s="58" t="s">
        <v>316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23.25" x14ac:dyDescent="0.35">
      <c r="B3" s="58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ht="23.25" x14ac:dyDescent="0.35">
      <c r="B4" s="58" t="s">
        <v>304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ht="9.75" customHeight="1" x14ac:dyDescent="0.3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2:14" ht="11.25" customHeight="1" x14ac:dyDescent="0.2">
      <c r="B6" s="51" t="s">
        <v>0</v>
      </c>
      <c r="C6" s="52" t="s">
        <v>1</v>
      </c>
      <c r="D6" s="54" t="s">
        <v>31</v>
      </c>
      <c r="E6" s="55"/>
      <c r="F6" s="55"/>
      <c r="G6" s="52" t="s">
        <v>32</v>
      </c>
      <c r="H6" s="52" t="s">
        <v>33</v>
      </c>
      <c r="I6" s="63"/>
      <c r="J6" s="64"/>
      <c r="K6" s="63"/>
      <c r="L6" s="64"/>
    </row>
    <row r="7" spans="2:14" ht="6.75" customHeight="1" x14ac:dyDescent="0.2">
      <c r="B7" s="51"/>
      <c r="C7" s="53"/>
      <c r="D7" s="56"/>
      <c r="E7" s="57"/>
      <c r="F7" s="57"/>
      <c r="G7" s="53"/>
      <c r="H7" s="53"/>
      <c r="I7" s="63"/>
      <c r="J7" s="64"/>
      <c r="K7" s="63"/>
      <c r="L7" s="64"/>
    </row>
    <row r="8" spans="2:14" ht="18" customHeight="1" x14ac:dyDescent="0.35">
      <c r="B8" s="43">
        <v>1</v>
      </c>
      <c r="C8" s="45" t="s">
        <v>217</v>
      </c>
      <c r="D8" s="34" t="s">
        <v>3</v>
      </c>
      <c r="E8" s="32" t="s">
        <v>218</v>
      </c>
      <c r="F8" s="35" t="s">
        <v>219</v>
      </c>
      <c r="G8" s="16"/>
      <c r="H8" s="16"/>
      <c r="I8" s="8"/>
      <c r="J8" s="7"/>
      <c r="K8" s="8"/>
      <c r="L8" s="7"/>
    </row>
    <row r="9" spans="2:14" ht="18" customHeight="1" x14ac:dyDescent="0.35">
      <c r="B9" s="43">
        <v>2</v>
      </c>
      <c r="C9" s="44" t="s">
        <v>220</v>
      </c>
      <c r="D9" s="34" t="s">
        <v>2</v>
      </c>
      <c r="E9" s="32" t="s">
        <v>16</v>
      </c>
      <c r="F9" s="35" t="s">
        <v>221</v>
      </c>
      <c r="G9" s="17"/>
      <c r="H9" s="17"/>
      <c r="I9" s="8"/>
      <c r="J9" s="7"/>
      <c r="K9" s="8"/>
      <c r="L9" s="7"/>
    </row>
    <row r="10" spans="2:14" ht="18" customHeight="1" x14ac:dyDescent="0.35">
      <c r="B10" s="43">
        <v>3</v>
      </c>
      <c r="C10" s="31" t="str">
        <f>'[1]45'!C8</f>
        <v>07844</v>
      </c>
      <c r="D10" s="34" t="s">
        <v>2</v>
      </c>
      <c r="E10" s="32" t="s">
        <v>222</v>
      </c>
      <c r="F10" s="35" t="s">
        <v>223</v>
      </c>
      <c r="G10" s="17"/>
      <c r="H10" s="17"/>
      <c r="I10" s="8"/>
      <c r="J10" s="7"/>
      <c r="K10" s="8"/>
      <c r="L10" s="7"/>
    </row>
    <row r="11" spans="2:14" ht="18" customHeight="1" x14ac:dyDescent="0.35">
      <c r="B11" s="43">
        <v>4</v>
      </c>
      <c r="C11" s="31" t="str">
        <f>'[1]45'!C9</f>
        <v>07845</v>
      </c>
      <c r="D11" s="34" t="s">
        <v>2</v>
      </c>
      <c r="E11" s="32" t="s">
        <v>224</v>
      </c>
      <c r="F11" s="35" t="s">
        <v>96</v>
      </c>
      <c r="G11" s="17"/>
      <c r="H11" s="17"/>
      <c r="I11" s="8"/>
      <c r="J11" s="7"/>
      <c r="K11" s="8"/>
      <c r="L11" s="7"/>
    </row>
    <row r="12" spans="2:14" ht="18" customHeight="1" x14ac:dyDescent="0.35">
      <c r="B12" s="43">
        <v>5</v>
      </c>
      <c r="C12" s="31" t="str">
        <f>'[1]45'!C10</f>
        <v>07847</v>
      </c>
      <c r="D12" s="34" t="s">
        <v>2</v>
      </c>
      <c r="E12" s="32" t="s">
        <v>225</v>
      </c>
      <c r="F12" s="35" t="s">
        <v>226</v>
      </c>
      <c r="G12" s="17"/>
      <c r="H12" s="17"/>
      <c r="I12" s="8"/>
      <c r="J12" s="7"/>
      <c r="K12" s="8"/>
      <c r="L12" s="7"/>
    </row>
    <row r="13" spans="2:14" ht="18" customHeight="1" x14ac:dyDescent="0.35">
      <c r="B13" s="43">
        <v>6</v>
      </c>
      <c r="C13" s="31" t="str">
        <f>'[1]45'!C11</f>
        <v>07853</v>
      </c>
      <c r="D13" s="34" t="s">
        <v>2</v>
      </c>
      <c r="E13" s="32" t="s">
        <v>5</v>
      </c>
      <c r="F13" s="35" t="s">
        <v>227</v>
      </c>
      <c r="G13" s="17"/>
      <c r="H13" s="17"/>
      <c r="I13" s="8"/>
      <c r="J13" s="7"/>
      <c r="K13" s="8"/>
      <c r="L13" s="7"/>
    </row>
    <row r="14" spans="2:14" ht="18" customHeight="1" x14ac:dyDescent="0.35">
      <c r="B14" s="43">
        <v>7</v>
      </c>
      <c r="C14" s="31" t="str">
        <f>'[1]45'!C12</f>
        <v>07854</v>
      </c>
      <c r="D14" s="34" t="s">
        <v>2</v>
      </c>
      <c r="E14" s="32" t="s">
        <v>228</v>
      </c>
      <c r="F14" s="37" t="s">
        <v>229</v>
      </c>
      <c r="G14" s="17"/>
      <c r="H14" s="17"/>
      <c r="I14" s="8"/>
      <c r="J14" s="65" t="s">
        <v>33</v>
      </c>
      <c r="K14" s="65" t="s">
        <v>34</v>
      </c>
      <c r="L14" s="67" t="s">
        <v>35</v>
      </c>
      <c r="M14" s="28" t="s">
        <v>36</v>
      </c>
      <c r="N14" s="9"/>
    </row>
    <row r="15" spans="2:14" ht="18" customHeight="1" x14ac:dyDescent="0.35">
      <c r="B15" s="43">
        <v>8</v>
      </c>
      <c r="C15" s="31" t="str">
        <f>'[1]45'!C13</f>
        <v>07855</v>
      </c>
      <c r="D15" s="34" t="s">
        <v>2</v>
      </c>
      <c r="E15" s="32" t="s">
        <v>230</v>
      </c>
      <c r="F15" s="35" t="s">
        <v>19</v>
      </c>
      <c r="G15" s="17"/>
      <c r="H15" s="17"/>
      <c r="I15" s="8"/>
      <c r="J15" s="66"/>
      <c r="K15" s="66"/>
      <c r="L15" s="68"/>
      <c r="M15" s="29" t="s">
        <v>37</v>
      </c>
      <c r="N15" s="9"/>
    </row>
    <row r="16" spans="2:14" ht="18" customHeight="1" x14ac:dyDescent="0.35">
      <c r="B16" s="43">
        <v>9</v>
      </c>
      <c r="C16" s="31" t="str">
        <f>'[1]45'!C14</f>
        <v>07856</v>
      </c>
      <c r="D16" s="34" t="s">
        <v>2</v>
      </c>
      <c r="E16" s="32" t="s">
        <v>231</v>
      </c>
      <c r="F16" s="37" t="s">
        <v>232</v>
      </c>
      <c r="G16" s="17"/>
      <c r="H16" s="17"/>
      <c r="I16" s="8"/>
      <c r="J16" s="10">
        <v>4</v>
      </c>
      <c r="K16" s="6"/>
      <c r="L16" s="11"/>
      <c r="M16" s="60"/>
    </row>
    <row r="17" spans="2:13" ht="18" customHeight="1" x14ac:dyDescent="0.35">
      <c r="B17" s="43">
        <v>10</v>
      </c>
      <c r="C17" s="31" t="str">
        <f>'[1]45'!C15</f>
        <v>07857</v>
      </c>
      <c r="D17" s="34" t="s">
        <v>2</v>
      </c>
      <c r="E17" s="32" t="s">
        <v>233</v>
      </c>
      <c r="F17" s="35" t="s">
        <v>234</v>
      </c>
      <c r="G17" s="17"/>
      <c r="H17" s="17"/>
      <c r="I17" s="8"/>
      <c r="J17" s="10">
        <v>3.5</v>
      </c>
      <c r="K17" s="6"/>
      <c r="L17" s="11"/>
      <c r="M17" s="61"/>
    </row>
    <row r="18" spans="2:13" ht="18" customHeight="1" x14ac:dyDescent="0.35">
      <c r="B18" s="43">
        <v>11</v>
      </c>
      <c r="C18" s="31" t="str">
        <f>'[1]45'!C16</f>
        <v>07861</v>
      </c>
      <c r="D18" s="34" t="s">
        <v>2</v>
      </c>
      <c r="E18" s="32" t="s">
        <v>235</v>
      </c>
      <c r="F18" s="35" t="s">
        <v>236</v>
      </c>
      <c r="G18" s="17"/>
      <c r="H18" s="17"/>
      <c r="I18" s="8"/>
      <c r="J18" s="10">
        <v>3</v>
      </c>
      <c r="K18" s="6"/>
      <c r="L18" s="11"/>
      <c r="M18" s="62"/>
    </row>
    <row r="19" spans="2:13" ht="18" customHeight="1" x14ac:dyDescent="0.35">
      <c r="B19" s="43">
        <v>12</v>
      </c>
      <c r="C19" s="31" t="str">
        <f>'[1]45'!C17</f>
        <v>07864</v>
      </c>
      <c r="D19" s="34" t="s">
        <v>2</v>
      </c>
      <c r="E19" s="32" t="s">
        <v>237</v>
      </c>
      <c r="F19" s="35" t="s">
        <v>238</v>
      </c>
      <c r="G19" s="17"/>
      <c r="H19" s="17"/>
      <c r="I19" s="8"/>
      <c r="J19" s="12">
        <v>2.5</v>
      </c>
      <c r="K19" s="6"/>
      <c r="L19" s="11"/>
      <c r="M19" s="60"/>
    </row>
    <row r="20" spans="2:13" ht="18" customHeight="1" x14ac:dyDescent="0.35">
      <c r="B20" s="43">
        <v>13</v>
      </c>
      <c r="C20" s="31" t="str">
        <f>'[1]45'!C18</f>
        <v>07865</v>
      </c>
      <c r="D20" s="34" t="s">
        <v>2</v>
      </c>
      <c r="E20" s="32" t="s">
        <v>239</v>
      </c>
      <c r="F20" s="35" t="s">
        <v>240</v>
      </c>
      <c r="G20" s="17"/>
      <c r="H20" s="17"/>
      <c r="I20" s="8"/>
      <c r="J20" s="12">
        <v>2</v>
      </c>
      <c r="K20" s="6"/>
      <c r="L20" s="11"/>
      <c r="M20" s="61"/>
    </row>
    <row r="21" spans="2:13" ht="18" customHeight="1" x14ac:dyDescent="0.35">
      <c r="B21" s="43">
        <v>14</v>
      </c>
      <c r="C21" s="31" t="str">
        <f>'[1]45'!C19</f>
        <v>07866</v>
      </c>
      <c r="D21" s="34" t="s">
        <v>2</v>
      </c>
      <c r="E21" s="32" t="s">
        <v>241</v>
      </c>
      <c r="F21" s="35" t="s">
        <v>242</v>
      </c>
      <c r="G21" s="17"/>
      <c r="H21" s="17"/>
      <c r="I21" s="8"/>
      <c r="J21" s="12">
        <v>1.5</v>
      </c>
      <c r="K21" s="6"/>
      <c r="L21" s="11"/>
      <c r="M21" s="61"/>
    </row>
    <row r="22" spans="2:13" ht="18" customHeight="1" x14ac:dyDescent="0.35">
      <c r="B22" s="43">
        <v>15</v>
      </c>
      <c r="C22" s="31" t="str">
        <f>'[1]45'!C20</f>
        <v>07867</v>
      </c>
      <c r="D22" s="34" t="s">
        <v>2</v>
      </c>
      <c r="E22" s="32" t="s">
        <v>243</v>
      </c>
      <c r="F22" s="35" t="s">
        <v>244</v>
      </c>
      <c r="G22" s="17"/>
      <c r="H22" s="17"/>
      <c r="I22" s="8"/>
      <c r="J22" s="12">
        <v>1</v>
      </c>
      <c r="K22" s="6"/>
      <c r="L22" s="11"/>
      <c r="M22" s="62"/>
    </row>
    <row r="23" spans="2:13" ht="18" customHeight="1" x14ac:dyDescent="0.35">
      <c r="B23" s="43">
        <v>16</v>
      </c>
      <c r="C23" s="31" t="str">
        <f>'[1]45'!C21</f>
        <v>07872</v>
      </c>
      <c r="D23" s="34" t="s">
        <v>2</v>
      </c>
      <c r="E23" s="32" t="s">
        <v>245</v>
      </c>
      <c r="F23" s="35" t="s">
        <v>246</v>
      </c>
      <c r="G23" s="17"/>
      <c r="H23" s="17"/>
      <c r="I23" s="8"/>
      <c r="J23" s="12">
        <v>0</v>
      </c>
      <c r="K23" s="6"/>
      <c r="L23" s="11"/>
      <c r="M23" s="60"/>
    </row>
    <row r="24" spans="2:13" ht="18" customHeight="1" x14ac:dyDescent="0.35">
      <c r="B24" s="43">
        <v>17</v>
      </c>
      <c r="C24" s="31" t="str">
        <f>'[1]45'!C22</f>
        <v>07898</v>
      </c>
      <c r="D24" s="34" t="s">
        <v>2</v>
      </c>
      <c r="E24" s="32" t="s">
        <v>248</v>
      </c>
      <c r="F24" s="35" t="s">
        <v>249</v>
      </c>
      <c r="G24" s="17"/>
      <c r="H24" s="17"/>
      <c r="I24" s="8"/>
      <c r="J24" s="10" t="s">
        <v>38</v>
      </c>
      <c r="K24" s="6"/>
      <c r="L24" s="11"/>
      <c r="M24" s="61"/>
    </row>
    <row r="25" spans="2:13" ht="18" customHeight="1" x14ac:dyDescent="0.35">
      <c r="B25" s="43">
        <v>18</v>
      </c>
      <c r="C25" s="31" t="str">
        <f>'[1]45'!C23</f>
        <v>07901</v>
      </c>
      <c r="D25" s="34" t="s">
        <v>2</v>
      </c>
      <c r="E25" s="32" t="s">
        <v>250</v>
      </c>
      <c r="F25" s="35" t="s">
        <v>251</v>
      </c>
      <c r="G25" s="17"/>
      <c r="H25" s="17"/>
      <c r="I25" s="8"/>
      <c r="J25" s="10" t="s">
        <v>39</v>
      </c>
      <c r="K25" s="6"/>
      <c r="L25" s="11"/>
      <c r="M25" s="62"/>
    </row>
    <row r="26" spans="2:13" ht="18" customHeight="1" x14ac:dyDescent="0.35">
      <c r="B26" s="43">
        <v>19</v>
      </c>
      <c r="C26" s="31" t="s">
        <v>247</v>
      </c>
      <c r="D26" s="34" t="s">
        <v>2</v>
      </c>
      <c r="E26" s="32" t="s">
        <v>252</v>
      </c>
      <c r="F26" s="35" t="s">
        <v>253</v>
      </c>
      <c r="G26" s="17"/>
      <c r="H26" s="17"/>
      <c r="I26" s="8"/>
      <c r="J26" s="4"/>
      <c r="K26" s="8"/>
      <c r="L26" s="7"/>
    </row>
    <row r="27" spans="2:13" ht="18" customHeight="1" x14ac:dyDescent="0.35">
      <c r="B27" s="43">
        <v>20</v>
      </c>
      <c r="C27" s="31" t="str">
        <f>'[1]45'!C25</f>
        <v>07903</v>
      </c>
      <c r="D27" s="34" t="s">
        <v>2</v>
      </c>
      <c r="E27" s="32" t="s">
        <v>20</v>
      </c>
      <c r="F27" s="35" t="s">
        <v>254</v>
      </c>
      <c r="G27" s="17"/>
      <c r="H27" s="17"/>
      <c r="I27" s="8"/>
      <c r="J27" s="7"/>
      <c r="K27" s="8"/>
      <c r="L27" s="7"/>
    </row>
    <row r="28" spans="2:13" ht="18" customHeight="1" x14ac:dyDescent="0.35">
      <c r="B28" s="43">
        <v>21</v>
      </c>
      <c r="C28" s="31" t="str">
        <f>'[1]45'!C26</f>
        <v>07904</v>
      </c>
      <c r="D28" s="34" t="s">
        <v>2</v>
      </c>
      <c r="E28" s="32" t="s">
        <v>255</v>
      </c>
      <c r="F28" s="35" t="s">
        <v>256</v>
      </c>
      <c r="G28" s="17"/>
      <c r="H28" s="17"/>
      <c r="I28" s="8"/>
      <c r="J28" s="7"/>
      <c r="K28" s="8"/>
      <c r="L28" s="7"/>
    </row>
    <row r="29" spans="2:13" ht="18" customHeight="1" x14ac:dyDescent="0.35">
      <c r="B29" s="43">
        <v>22</v>
      </c>
      <c r="C29" s="31" t="str">
        <f>'[1]45'!C27</f>
        <v>07907</v>
      </c>
      <c r="D29" s="34" t="s">
        <v>2</v>
      </c>
      <c r="E29" s="32" t="s">
        <v>257</v>
      </c>
      <c r="F29" s="35" t="s">
        <v>258</v>
      </c>
      <c r="G29" s="17"/>
      <c r="H29" s="17"/>
      <c r="I29" s="8"/>
      <c r="J29" s="7"/>
      <c r="K29" s="8"/>
      <c r="L29" s="7"/>
    </row>
    <row r="30" spans="2:13" ht="18" customHeight="1" x14ac:dyDescent="0.35">
      <c r="B30" s="43">
        <v>23</v>
      </c>
      <c r="C30" s="31" t="str">
        <f>'[1]45'!C28</f>
        <v>07910</v>
      </c>
      <c r="D30" s="34" t="s">
        <v>2</v>
      </c>
      <c r="E30" s="32" t="s">
        <v>259</v>
      </c>
      <c r="F30" s="33" t="s">
        <v>260</v>
      </c>
      <c r="G30" s="1"/>
      <c r="H30" s="17"/>
      <c r="I30" s="8"/>
      <c r="J30" s="7"/>
      <c r="K30" s="8"/>
      <c r="L30" s="7"/>
    </row>
    <row r="31" spans="2:13" ht="18" customHeight="1" x14ac:dyDescent="0.35">
      <c r="B31" s="43">
        <v>24</v>
      </c>
      <c r="C31" s="31" t="str">
        <f>'[1]45'!C29</f>
        <v>07937</v>
      </c>
      <c r="D31" s="34" t="s">
        <v>2</v>
      </c>
      <c r="E31" s="32" t="s">
        <v>264</v>
      </c>
      <c r="F31" s="35" t="s">
        <v>265</v>
      </c>
      <c r="G31" s="25"/>
      <c r="H31" s="18"/>
      <c r="I31" s="8"/>
      <c r="J31" s="7"/>
      <c r="K31" s="8"/>
      <c r="L31" s="7"/>
    </row>
    <row r="32" spans="2:13" ht="18" customHeight="1" x14ac:dyDescent="0.35">
      <c r="B32" s="43">
        <v>25</v>
      </c>
      <c r="C32" s="31" t="str">
        <f>'[1]45'!C30</f>
        <v>07938</v>
      </c>
      <c r="D32" s="34" t="s">
        <v>2</v>
      </c>
      <c r="E32" s="32" t="s">
        <v>211</v>
      </c>
      <c r="F32" s="35" t="s">
        <v>267</v>
      </c>
      <c r="G32" s="1"/>
      <c r="H32" s="17"/>
      <c r="I32" s="8"/>
      <c r="J32" s="7"/>
      <c r="K32" s="8"/>
      <c r="L32" s="7"/>
    </row>
    <row r="33" spans="2:12" ht="18" customHeight="1" x14ac:dyDescent="0.35">
      <c r="B33" s="43">
        <v>26</v>
      </c>
      <c r="C33" s="39" t="s">
        <v>263</v>
      </c>
      <c r="D33" s="34" t="s">
        <v>2</v>
      </c>
      <c r="E33" s="32" t="s">
        <v>269</v>
      </c>
      <c r="F33" s="35" t="s">
        <v>186</v>
      </c>
      <c r="G33" s="1"/>
      <c r="H33" s="17"/>
      <c r="I33" s="8"/>
      <c r="J33" s="7"/>
      <c r="K33" s="8"/>
      <c r="L33" s="7"/>
    </row>
    <row r="34" spans="2:12" ht="18" customHeight="1" x14ac:dyDescent="0.35">
      <c r="B34" s="43">
        <v>27</v>
      </c>
      <c r="C34" s="39" t="s">
        <v>266</v>
      </c>
      <c r="D34" s="34" t="s">
        <v>2</v>
      </c>
      <c r="E34" s="32" t="s">
        <v>271</v>
      </c>
      <c r="F34" s="35" t="s">
        <v>272</v>
      </c>
      <c r="G34" s="1"/>
      <c r="H34" s="17"/>
      <c r="I34" s="7"/>
      <c r="J34" s="7"/>
      <c r="K34" s="7"/>
      <c r="L34" s="7"/>
    </row>
    <row r="35" spans="2:12" ht="18" customHeight="1" x14ac:dyDescent="0.35">
      <c r="B35" s="43">
        <v>28</v>
      </c>
      <c r="C35" s="39" t="s">
        <v>268</v>
      </c>
      <c r="D35" s="34" t="s">
        <v>2</v>
      </c>
      <c r="E35" s="32" t="s">
        <v>274</v>
      </c>
      <c r="F35" s="35" t="s">
        <v>275</v>
      </c>
      <c r="G35" s="1"/>
      <c r="H35" s="17"/>
      <c r="I35" s="7"/>
      <c r="J35" s="7"/>
      <c r="K35" s="7"/>
      <c r="L35" s="7"/>
    </row>
    <row r="36" spans="2:12" ht="18" customHeight="1" x14ac:dyDescent="0.35">
      <c r="B36" s="43">
        <v>29</v>
      </c>
      <c r="C36" s="39" t="s">
        <v>270</v>
      </c>
      <c r="D36" s="34" t="s">
        <v>3</v>
      </c>
      <c r="E36" s="32" t="s">
        <v>277</v>
      </c>
      <c r="F36" s="35" t="s">
        <v>278</v>
      </c>
      <c r="G36" s="1"/>
      <c r="H36" s="17"/>
      <c r="I36" s="7"/>
      <c r="J36" s="7"/>
      <c r="K36" s="7"/>
      <c r="L36" s="7"/>
    </row>
    <row r="37" spans="2:12" ht="18" customHeight="1" x14ac:dyDescent="0.35">
      <c r="B37" s="43">
        <v>30</v>
      </c>
      <c r="C37" s="39" t="s">
        <v>273</v>
      </c>
      <c r="D37" s="34" t="s">
        <v>3</v>
      </c>
      <c r="E37" s="32" t="s">
        <v>279</v>
      </c>
      <c r="F37" s="35" t="s">
        <v>280</v>
      </c>
      <c r="G37" s="1"/>
      <c r="H37" s="17"/>
      <c r="I37" s="7"/>
      <c r="J37" s="7"/>
      <c r="K37" s="7"/>
      <c r="L37" s="7"/>
    </row>
    <row r="38" spans="2:12" ht="18" customHeight="1" x14ac:dyDescent="0.35">
      <c r="B38" s="43">
        <v>31</v>
      </c>
      <c r="C38" s="39" t="s">
        <v>276</v>
      </c>
      <c r="D38" s="34" t="s">
        <v>3</v>
      </c>
      <c r="E38" s="32" t="s">
        <v>281</v>
      </c>
      <c r="F38" s="35" t="s">
        <v>282</v>
      </c>
      <c r="G38" s="1"/>
      <c r="H38" s="17"/>
    </row>
    <row r="39" spans="2:12" ht="18" customHeight="1" x14ac:dyDescent="0.35">
      <c r="B39" s="43">
        <v>32</v>
      </c>
      <c r="C39" s="31" t="str">
        <f>'[1]45'!C38</f>
        <v>08840</v>
      </c>
      <c r="D39" s="34" t="s">
        <v>2</v>
      </c>
      <c r="E39" s="38" t="s">
        <v>283</v>
      </c>
      <c r="F39" s="35" t="s">
        <v>284</v>
      </c>
      <c r="G39" s="1"/>
      <c r="H39" s="17"/>
    </row>
    <row r="40" spans="2:12" ht="18" customHeight="1" x14ac:dyDescent="0.35">
      <c r="B40" s="43">
        <v>33</v>
      </c>
      <c r="C40" s="31" t="str">
        <f>'[1]45'!C39</f>
        <v>08841</v>
      </c>
      <c r="D40" s="34" t="s">
        <v>2</v>
      </c>
      <c r="E40" s="32" t="s">
        <v>285</v>
      </c>
      <c r="F40" s="35" t="s">
        <v>286</v>
      </c>
      <c r="G40" s="1"/>
      <c r="H40" s="17"/>
    </row>
    <row r="41" spans="2:12" ht="18" customHeight="1" x14ac:dyDescent="0.35">
      <c r="B41" s="43">
        <v>34</v>
      </c>
      <c r="C41" s="31" t="str">
        <f>'[1]45'!C40</f>
        <v>08842</v>
      </c>
      <c r="D41" s="34" t="s">
        <v>2</v>
      </c>
      <c r="E41" s="32" t="s">
        <v>287</v>
      </c>
      <c r="F41" s="35" t="s">
        <v>288</v>
      </c>
      <c r="G41" s="1"/>
      <c r="H41" s="17"/>
    </row>
    <row r="42" spans="2:12" ht="18" customHeight="1" x14ac:dyDescent="0.35">
      <c r="B42" s="43">
        <v>35</v>
      </c>
      <c r="C42" s="31" t="str">
        <f>'[1]45'!C41</f>
        <v>08850</v>
      </c>
      <c r="D42" s="34" t="s">
        <v>2</v>
      </c>
      <c r="E42" s="32" t="s">
        <v>289</v>
      </c>
      <c r="F42" s="35" t="s">
        <v>290</v>
      </c>
      <c r="G42" s="1"/>
      <c r="H42" s="17"/>
    </row>
    <row r="43" spans="2:12" ht="18" customHeight="1" x14ac:dyDescent="0.35">
      <c r="B43" s="43">
        <v>36</v>
      </c>
      <c r="C43" s="31" t="str">
        <f>'[1]45'!C42</f>
        <v>08852</v>
      </c>
      <c r="D43" s="34" t="s">
        <v>2</v>
      </c>
      <c r="E43" s="32" t="s">
        <v>291</v>
      </c>
      <c r="F43" s="35" t="s">
        <v>292</v>
      </c>
      <c r="G43" s="1"/>
      <c r="H43" s="17"/>
    </row>
    <row r="44" spans="2:12" ht="18" customHeight="1" x14ac:dyDescent="0.35">
      <c r="B44" s="43">
        <v>37</v>
      </c>
      <c r="C44" s="31" t="str">
        <f>'[1]45'!C43</f>
        <v>08862</v>
      </c>
      <c r="D44" s="34" t="s">
        <v>2</v>
      </c>
      <c r="E44" s="32" t="s">
        <v>293</v>
      </c>
      <c r="F44" s="35" t="s">
        <v>294</v>
      </c>
      <c r="G44" s="1"/>
      <c r="H44" s="17"/>
    </row>
    <row r="45" spans="2:12" ht="18" customHeight="1" x14ac:dyDescent="0.35">
      <c r="B45" s="48">
        <v>38</v>
      </c>
      <c r="C45" s="45" t="s">
        <v>312</v>
      </c>
      <c r="D45" s="46" t="s">
        <v>2</v>
      </c>
      <c r="E45" s="49" t="s">
        <v>313</v>
      </c>
      <c r="F45" s="50" t="s">
        <v>314</v>
      </c>
      <c r="G45" s="1"/>
      <c r="H45" s="17"/>
    </row>
  </sheetData>
  <mergeCells count="20"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1:N1"/>
    <mergeCell ref="B2:N2"/>
    <mergeCell ref="B3:N3"/>
    <mergeCell ref="B4:N4"/>
    <mergeCell ref="B5:N5"/>
    <mergeCell ref="B6:B7"/>
    <mergeCell ref="C6:C7"/>
    <mergeCell ref="D6:F7"/>
    <mergeCell ref="G6:G7"/>
    <mergeCell ref="H6:H7"/>
  </mergeCells>
  <pageMargins left="0.39370078740157483" right="0" top="0.15748031496062992" bottom="0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5-1</vt:lpstr>
      <vt:lpstr>5-2</vt:lpstr>
      <vt:lpstr>5-3</vt:lpstr>
      <vt:lpstr>5-4</vt:lpstr>
      <vt:lpstr>5-5</vt:lpstr>
      <vt:lpstr>'5-1'!Print_Area</vt:lpstr>
      <vt:lpstr>'5-2'!Print_Area</vt:lpstr>
      <vt:lpstr>'5-3'!Print_Area</vt:lpstr>
      <vt:lpstr>'5-4'!Print_Area</vt:lpstr>
      <vt:lpstr>'5-5'!Print_Area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HPvichakarn</cp:lastModifiedBy>
  <cp:lastPrinted>2018-09-06T09:50:29Z</cp:lastPrinted>
  <dcterms:created xsi:type="dcterms:W3CDTF">2014-04-06T13:18:56Z</dcterms:created>
  <dcterms:modified xsi:type="dcterms:W3CDTF">2018-09-28T00:49:57Z</dcterms:modified>
</cp:coreProperties>
</file>